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035調査統計課\2024年度（令和6年度）一時利用\S_統計資料\S1_統計刊行物\S103_福岡県勢要覧\31_オープンデータサイト掲載（県勢要覧の掲載）\R6年版　※R7.3データ掲載予定\掲載データ（Excel）\05_統計表編（都道府県別）　作業中\"/>
    </mc:Choice>
  </mc:AlternateContent>
  <bookViews>
    <workbookView xWindow="10308" yWindow="-12" windowWidth="10200" windowHeight="7836" firstSheet="21" activeTab="36"/>
  </bookViews>
  <sheets>
    <sheet name="P45" sheetId="1" r:id="rId1"/>
    <sheet name="P46" sheetId="2" r:id="rId2"/>
    <sheet name="P47" sheetId="3" r:id="rId3"/>
    <sheet name="P48" sheetId="4" r:id="rId4"/>
    <sheet name="P49" sheetId="5" r:id="rId5"/>
    <sheet name="P50" sheetId="6" r:id="rId6"/>
    <sheet name="P51" sheetId="7" r:id="rId7"/>
    <sheet name="P52" sheetId="8" r:id="rId8"/>
    <sheet name="P53" sheetId="9" r:id="rId9"/>
    <sheet name="P54" sheetId="10" r:id="rId10"/>
    <sheet name="P55" sheetId="11" r:id="rId11"/>
    <sheet name="P56" sheetId="12" r:id="rId12"/>
    <sheet name="P57" sheetId="13" r:id="rId13"/>
    <sheet name="P58 " sheetId="14" r:id="rId14"/>
    <sheet name="P59 " sheetId="15" r:id="rId15"/>
    <sheet name="P60" sheetId="16" r:id="rId16"/>
    <sheet name="P61" sheetId="17" r:id="rId17"/>
    <sheet name="P62" sheetId="18" r:id="rId18"/>
    <sheet name="P63" sheetId="19" r:id="rId19"/>
    <sheet name="P64" sheetId="20" r:id="rId20"/>
    <sheet name="P65" sheetId="21" r:id="rId21"/>
    <sheet name="P66" sheetId="22" r:id="rId22"/>
    <sheet name="P67" sheetId="23" r:id="rId23"/>
    <sheet name="P68" sheetId="24" r:id="rId24"/>
    <sheet name="P69" sheetId="25" r:id="rId25"/>
    <sheet name="P70" sheetId="26" r:id="rId26"/>
    <sheet name="P71" sheetId="27" r:id="rId27"/>
    <sheet name="P72" sheetId="28" r:id="rId28"/>
    <sheet name="P73" sheetId="29" r:id="rId29"/>
    <sheet name="P74" sheetId="30" r:id="rId30"/>
    <sheet name="P75" sheetId="31" r:id="rId31"/>
    <sheet name="P76" sheetId="32" r:id="rId32"/>
    <sheet name="P77" sheetId="33" r:id="rId33"/>
    <sheet name="P78" sheetId="34" r:id="rId34"/>
    <sheet name="P79" sheetId="36" r:id="rId35"/>
    <sheet name="P80" sheetId="37" r:id="rId36"/>
    <sheet name="P81" sheetId="38" r:id="rId37"/>
  </sheets>
  <externalReferences>
    <externalReference r:id="rId38"/>
  </externalReferences>
  <definedNames>
    <definedName name="_xlnm._FilterDatabase" localSheetId="7" hidden="1">'P52'!$B$6:$B$63</definedName>
    <definedName name="_xlnm._FilterDatabase" localSheetId="8" hidden="1">'P53'!$A$6:$A$63</definedName>
    <definedName name="_xlnm._FilterDatabase" localSheetId="22" hidden="1">'P67'!$A$3:$H$3</definedName>
    <definedName name="DATA">[1]表1!#REF!</definedName>
    <definedName name="_xlnm.Print_Area" localSheetId="0">'P45'!$A$1:$H$67</definedName>
    <definedName name="_xlnm.Print_Area" localSheetId="1">'P46'!$A$1:$G$69</definedName>
    <definedName name="_xlnm.Print_Area" localSheetId="2">'P47'!$A$1:$G$64</definedName>
    <definedName name="_xlnm.Print_Area" localSheetId="3">'P48'!$A$1:$F$69</definedName>
    <definedName name="_xlnm.Print_Area" localSheetId="4">'P49'!$A$1:$G$70</definedName>
    <definedName name="_xlnm.Print_Area" localSheetId="5">'P50'!$A$1:$G$70</definedName>
    <definedName name="_xlnm.Print_Area" localSheetId="6">'P51'!$A$1:$G$71</definedName>
    <definedName name="_xlnm.Print_Area" localSheetId="7">'P52'!$A$1:$G$69</definedName>
    <definedName name="_xlnm.Print_Area" localSheetId="8">'P53'!$A$1:$I$69</definedName>
    <definedName name="_xlnm.Print_Area" localSheetId="9">'P54'!$A$1:$I$69</definedName>
    <definedName name="_xlnm.Print_Area" localSheetId="10">'P55'!$A$1:$I$69</definedName>
    <definedName name="_xlnm.Print_Area" localSheetId="11">'P56'!$A$1:$I$69</definedName>
    <definedName name="_xlnm.Print_Area" localSheetId="12">'P57'!$A$1:$F$69</definedName>
    <definedName name="_xlnm.Print_Area" localSheetId="13">'P58 '!$A$1:$E$65</definedName>
    <definedName name="_xlnm.Print_Area" localSheetId="14">'P59 '!$A$1:$G$69</definedName>
    <definedName name="_xlnm.Print_Area" localSheetId="15">'P60'!$A$1:$G$71</definedName>
    <definedName name="_xlnm.Print_Area" localSheetId="16">'P61'!$A$1:$G$66</definedName>
    <definedName name="_xlnm.Print_Area" localSheetId="17">'P62'!$A$1:$F$70</definedName>
    <definedName name="_xlnm.Print_Area" localSheetId="18">'P63'!$A$1:$E$68</definedName>
    <definedName name="_xlnm.Print_Area" localSheetId="19">'P64'!$A$1:$H$68</definedName>
    <definedName name="_xlnm.Print_Area" localSheetId="20">'P65'!$A$1:$I$68</definedName>
    <definedName name="_xlnm.Print_Area" localSheetId="21">'P66'!$A$1:$G$68</definedName>
    <definedName name="_xlnm.Print_Area" localSheetId="22">'P67'!$A$1:$F$68</definedName>
    <definedName name="_xlnm.Print_Area" localSheetId="23">'P68'!$A$1:$G$67</definedName>
    <definedName name="_xlnm.Print_Area" localSheetId="24">'P69'!$A$1:$E$69</definedName>
    <definedName name="_xlnm.Print_Area" localSheetId="25">'P70'!$A$1:$H$70</definedName>
    <definedName name="_xlnm.Print_Area" localSheetId="26">'P71'!$A$1:$H$70</definedName>
    <definedName name="_xlnm.Print_Area" localSheetId="27">'P72'!$A$1:$G$70</definedName>
    <definedName name="_xlnm.Print_Area" localSheetId="28">'P73'!$A$1:$G$70</definedName>
    <definedName name="_xlnm.Print_Area" localSheetId="29">'P74'!$A$1:$I$70</definedName>
    <definedName name="_xlnm.Print_Area" localSheetId="30">'P75'!$A$1:$J$70</definedName>
    <definedName name="_xlnm.Print_Area" localSheetId="31">'P76'!$A$1:$L$70</definedName>
    <definedName name="_xlnm.Print_Area" localSheetId="32">'P77'!$A$1:$J$71</definedName>
    <definedName name="_xlnm.Print_Area" localSheetId="33">'P78'!$A$1:$H$69</definedName>
    <definedName name="_xlnm.Print_Area" localSheetId="34">'P79'!$A$1:$H$69</definedName>
    <definedName name="_xlnm.Print_Area" localSheetId="35">'P80'!$A$1:$H$68</definedName>
    <definedName name="_xlnm.Print_Area">#REF!</definedName>
    <definedName name="い">#REF!</definedName>
    <definedName name="県">#REF!</definedName>
    <definedName name="順">#REF!</definedName>
    <definedName name="順位">#REF!</definedName>
    <definedName name="順位１">#REF!</definedName>
    <definedName name="並び替え">#REF!</definedName>
  </definedNames>
  <calcPr calcId="162913"/>
</workbook>
</file>

<file path=xl/calcChain.xml><?xml version="1.0" encoding="utf-8"?>
<calcChain xmlns="http://schemas.openxmlformats.org/spreadsheetml/2006/main">
  <c r="I62" i="17" l="1"/>
</calcChain>
</file>

<file path=xl/comments1.xml><?xml version="1.0" encoding="utf-8"?>
<comments xmlns="http://schemas.openxmlformats.org/spreadsheetml/2006/main">
  <authors>
    <author>Administrator</author>
  </authors>
  <commentList>
    <comment ref="G66" authorId="0" shapeId="0">
      <text>
        <r>
          <rPr>
            <b/>
            <sz val="9"/>
            <color indexed="81"/>
            <rFont val="ＭＳ Ｐゴシック"/>
            <family val="3"/>
            <charset val="128"/>
          </rPr>
          <t>脚注変更。
平成23年版</t>
        </r>
      </text>
    </comment>
  </commentList>
</comments>
</file>

<file path=xl/comments2.xml><?xml version="1.0" encoding="utf-8"?>
<comments xmlns="http://schemas.openxmlformats.org/spreadsheetml/2006/main">
  <authors>
    <author>渕本　康子</author>
  </authors>
  <commentList>
    <comment ref="B2" authorId="0" shapeId="0">
      <text>
        <r>
          <rPr>
            <b/>
            <sz val="9"/>
            <color indexed="81"/>
            <rFont val="ＭＳ Ｐゴシック"/>
            <family val="3"/>
            <charset val="128"/>
          </rPr>
          <t xml:space="preserve">
この数値は民営のみ。
従業者数も同様。
以下、飲食店まで同様。
　　　　</t>
        </r>
      </text>
    </comment>
  </commentList>
</comments>
</file>

<file path=xl/comments3.xml><?xml version="1.0" encoding="utf-8"?>
<comments xmlns="http://schemas.openxmlformats.org/spreadsheetml/2006/main">
  <authors>
    <author>鑪野　正弘</author>
  </authors>
  <commentList>
    <comment ref="A3" authorId="0" shapeId="0">
      <text>
        <r>
          <rPr>
            <b/>
            <sz val="9"/>
            <color indexed="81"/>
            <rFont val="MS P ゴシック"/>
            <family val="3"/>
            <charset val="128"/>
          </rPr>
          <t>前のページのエクセルに貼り付け用シートある</t>
        </r>
      </text>
    </comment>
  </commentList>
</comments>
</file>

<file path=xl/comments4.xml><?xml version="1.0" encoding="utf-8"?>
<comments xmlns="http://schemas.openxmlformats.org/spreadsheetml/2006/main">
  <authors>
    <author>Administrator</author>
  </authors>
  <commentList>
    <comment ref="D3" authorId="0" shapeId="0">
      <text>
        <r>
          <rPr>
            <b/>
            <sz val="9"/>
            <color indexed="81"/>
            <rFont val="ＭＳ Ｐゴシック"/>
            <family val="3"/>
            <charset val="128"/>
          </rPr>
          <t>保険金を削除
元資料は｢保険金｣という記載をしていないため
平成22年版</t>
        </r>
      </text>
    </comment>
  </commentList>
</comments>
</file>

<file path=xl/sharedStrings.xml><?xml version="1.0" encoding="utf-8"?>
<sst xmlns="http://schemas.openxmlformats.org/spreadsheetml/2006/main" count="3895" uniqueCount="909">
  <si>
    <t>ha</t>
  </si>
  <si>
    <t>　　ha</t>
  </si>
  <si>
    <t>田</t>
  </si>
  <si>
    <t>畑</t>
  </si>
  <si>
    <t>北海道</t>
  </si>
  <si>
    <t>神奈川</t>
  </si>
  <si>
    <t>和歌山</t>
  </si>
  <si>
    <t>鹿児島</t>
  </si>
  <si>
    <t>都道府県</t>
    <rPh sb="0" eb="1">
      <t>ト</t>
    </rPh>
    <phoneticPr fontId="2"/>
  </si>
  <si>
    <t xml:space="preserve">      </t>
  </si>
  <si>
    <t>岩   手</t>
    <phoneticPr fontId="2"/>
  </si>
  <si>
    <t>宮   城</t>
    <phoneticPr fontId="2"/>
  </si>
  <si>
    <t>秋   田</t>
    <phoneticPr fontId="2"/>
  </si>
  <si>
    <t>全   国</t>
    <rPh sb="0" eb="1">
      <t>ゼン</t>
    </rPh>
    <phoneticPr fontId="2"/>
  </si>
  <si>
    <t>*</t>
  </si>
  <si>
    <t>合　計</t>
    <rPh sb="0" eb="1">
      <t>ゴウ</t>
    </rPh>
    <rPh sb="2" eb="3">
      <t>ケイ</t>
    </rPh>
    <phoneticPr fontId="2"/>
  </si>
  <si>
    <t>宅　地</t>
    <phoneticPr fontId="2"/>
  </si>
  <si>
    <t>山　林</t>
    <phoneticPr fontId="2"/>
  </si>
  <si>
    <t>青   森</t>
    <phoneticPr fontId="2"/>
  </si>
  <si>
    <t>山   形</t>
    <phoneticPr fontId="2"/>
  </si>
  <si>
    <t>福   島</t>
    <phoneticPr fontId="2"/>
  </si>
  <si>
    <t>茨   城</t>
    <phoneticPr fontId="2"/>
  </si>
  <si>
    <t>栃   木</t>
    <phoneticPr fontId="2"/>
  </si>
  <si>
    <t>群   馬</t>
    <phoneticPr fontId="2"/>
  </si>
  <si>
    <t>埼   玉</t>
    <phoneticPr fontId="2"/>
  </si>
  <si>
    <t>千   葉</t>
    <phoneticPr fontId="2"/>
  </si>
  <si>
    <t>東   京</t>
    <phoneticPr fontId="2"/>
  </si>
  <si>
    <t>新   潟</t>
    <phoneticPr fontId="2"/>
  </si>
  <si>
    <t>富   山</t>
    <phoneticPr fontId="2"/>
  </si>
  <si>
    <t>石   川</t>
    <phoneticPr fontId="2"/>
  </si>
  <si>
    <t>福   井</t>
    <phoneticPr fontId="2"/>
  </si>
  <si>
    <t>山   梨</t>
    <phoneticPr fontId="2"/>
  </si>
  <si>
    <t>長   野</t>
    <phoneticPr fontId="2"/>
  </si>
  <si>
    <t>岐   阜</t>
    <phoneticPr fontId="2"/>
  </si>
  <si>
    <t>静   岡</t>
    <phoneticPr fontId="2"/>
  </si>
  <si>
    <t>愛   知</t>
    <phoneticPr fontId="2"/>
  </si>
  <si>
    <t>三   重</t>
    <phoneticPr fontId="2"/>
  </si>
  <si>
    <t>滋   賀</t>
    <phoneticPr fontId="2"/>
  </si>
  <si>
    <t>京   都</t>
    <phoneticPr fontId="2"/>
  </si>
  <si>
    <t>大   阪</t>
    <phoneticPr fontId="2"/>
  </si>
  <si>
    <t>兵   庫</t>
    <phoneticPr fontId="2"/>
  </si>
  <si>
    <t>奈   良</t>
    <phoneticPr fontId="2"/>
  </si>
  <si>
    <t>鳥   取</t>
    <phoneticPr fontId="2"/>
  </si>
  <si>
    <t>島   根</t>
    <phoneticPr fontId="2"/>
  </si>
  <si>
    <t>岡   山</t>
    <phoneticPr fontId="2"/>
  </si>
  <si>
    <t>広   島</t>
    <phoneticPr fontId="2"/>
  </si>
  <si>
    <t>山   口</t>
    <phoneticPr fontId="2"/>
  </si>
  <si>
    <t>徳   島</t>
    <phoneticPr fontId="2"/>
  </si>
  <si>
    <t>香   川</t>
    <phoneticPr fontId="2"/>
  </si>
  <si>
    <t>愛   媛</t>
    <phoneticPr fontId="2"/>
  </si>
  <si>
    <t>高   知</t>
    <phoneticPr fontId="2"/>
  </si>
  <si>
    <t>佐   賀</t>
    <phoneticPr fontId="2"/>
  </si>
  <si>
    <t>長   崎</t>
    <phoneticPr fontId="2"/>
  </si>
  <si>
    <t>熊   本</t>
    <phoneticPr fontId="2"/>
  </si>
  <si>
    <t>大   分</t>
    <phoneticPr fontId="2"/>
  </si>
  <si>
    <t>宮   崎</t>
    <phoneticPr fontId="2"/>
  </si>
  <si>
    <t>沖   縄</t>
    <phoneticPr fontId="2"/>
  </si>
  <si>
    <t>ｋ㎡</t>
    <phoneticPr fontId="2"/>
  </si>
  <si>
    <t>福   岡</t>
    <phoneticPr fontId="2"/>
  </si>
  <si>
    <t>1)  ＊は、「都県をまたがる境界未定」の市区町村があるため、参考値（便宜上の概算数値）である。</t>
    <rPh sb="31" eb="34">
      <t>サンコウチ</t>
    </rPh>
    <rPh sb="35" eb="38">
      <t>ベンギジョウ</t>
    </rPh>
    <rPh sb="39" eb="41">
      <t>ガイサン</t>
    </rPh>
    <rPh sb="41" eb="43">
      <t>スウチ</t>
    </rPh>
    <phoneticPr fontId="2"/>
  </si>
  <si>
    <t>2)  市町村の土地課税台帳及び土地補充課税台帳に登録された土地のうち課税対象外の土地（国・公</t>
    <phoneticPr fontId="2"/>
  </si>
  <si>
    <t xml:space="preserve">   有地、公用地、公共用地、保安林、墓地、境内地、学校用地など）は除く。</t>
    <rPh sb="3" eb="4">
      <t>ユウ</t>
    </rPh>
    <rPh sb="4" eb="5">
      <t>チ</t>
    </rPh>
    <rPh sb="6" eb="7">
      <t>コウ</t>
    </rPh>
    <rPh sb="7" eb="9">
      <t>ヨウチ</t>
    </rPh>
    <rPh sb="10" eb="11">
      <t>コウ</t>
    </rPh>
    <rPh sb="11" eb="13">
      <t>キョウヨウ</t>
    </rPh>
    <rPh sb="15" eb="18">
      <t>ホアンリン</t>
    </rPh>
    <rPh sb="24" eb="25">
      <t>チ</t>
    </rPh>
    <rPh sb="26" eb="28">
      <t>ガッコウ</t>
    </rPh>
    <rPh sb="28" eb="30">
      <t>ヨウチ</t>
    </rPh>
    <phoneticPr fontId="2"/>
  </si>
  <si>
    <t/>
  </si>
  <si>
    <t xml:space="preserve"> </t>
    <phoneticPr fontId="2"/>
  </si>
  <si>
    <t>2)  その他の内訳は、鉱泉地、池沼、牧場、原野、雑種地である。</t>
    <phoneticPr fontId="2"/>
  </si>
  <si>
    <t>宮   崎</t>
    <phoneticPr fontId="2"/>
  </si>
  <si>
    <t>大   分</t>
    <phoneticPr fontId="2"/>
  </si>
  <si>
    <t>広   島</t>
    <phoneticPr fontId="2"/>
  </si>
  <si>
    <t>島   根</t>
    <phoneticPr fontId="2"/>
  </si>
  <si>
    <t>奈   良</t>
    <phoneticPr fontId="2"/>
  </si>
  <si>
    <t>京   都</t>
    <phoneticPr fontId="2"/>
  </si>
  <si>
    <t>滋   賀</t>
    <phoneticPr fontId="2"/>
  </si>
  <si>
    <t>三   重</t>
    <phoneticPr fontId="2"/>
  </si>
  <si>
    <t>愛   知</t>
    <phoneticPr fontId="2"/>
  </si>
  <si>
    <t>静   岡</t>
    <phoneticPr fontId="2"/>
  </si>
  <si>
    <t>福   井</t>
    <phoneticPr fontId="2"/>
  </si>
  <si>
    <t>埼   玉</t>
    <phoneticPr fontId="2"/>
  </si>
  <si>
    <t>群   馬</t>
    <phoneticPr fontId="2"/>
  </si>
  <si>
    <t>福   島</t>
    <phoneticPr fontId="2"/>
  </si>
  <si>
    <t>秋   田</t>
    <phoneticPr fontId="2"/>
  </si>
  <si>
    <t>宮   城</t>
    <phoneticPr fontId="2"/>
  </si>
  <si>
    <t>青   森</t>
    <phoneticPr fontId="2"/>
  </si>
  <si>
    <t>全 　国</t>
    <rPh sb="0" eb="1">
      <t>ゼン</t>
    </rPh>
    <phoneticPr fontId="2"/>
  </si>
  <si>
    <t>人</t>
  </si>
  <si>
    <t>世帯</t>
    <rPh sb="0" eb="2">
      <t>セタイ</t>
    </rPh>
    <phoneticPr fontId="2"/>
  </si>
  <si>
    <t>調整区域</t>
    <rPh sb="0" eb="2">
      <t>チョウセイ</t>
    </rPh>
    <rPh sb="2" eb="4">
      <t>クイキ</t>
    </rPh>
    <phoneticPr fontId="2"/>
  </si>
  <si>
    <t>市街化区域</t>
    <phoneticPr fontId="2"/>
  </si>
  <si>
    <t>人　　口</t>
    <rPh sb="0" eb="1">
      <t>ヒト</t>
    </rPh>
    <rPh sb="3" eb="4">
      <t>クチ</t>
    </rPh>
    <phoneticPr fontId="2"/>
  </si>
  <si>
    <t>世　帯　数</t>
    <rPh sb="0" eb="1">
      <t>セ</t>
    </rPh>
    <phoneticPr fontId="2"/>
  </si>
  <si>
    <t xml:space="preserve">うち 市街化　　    </t>
    <phoneticPr fontId="2"/>
  </si>
  <si>
    <t>うち</t>
    <phoneticPr fontId="2"/>
  </si>
  <si>
    <t>総　面　積</t>
    <rPh sb="2" eb="3">
      <t>メン</t>
    </rPh>
    <rPh sb="4" eb="5">
      <t>セキ</t>
    </rPh>
    <phoneticPr fontId="2"/>
  </si>
  <si>
    <t>そ　の　他</t>
    <phoneticPr fontId="2"/>
  </si>
  <si>
    <t>4)　国勢調査人口、世帯数   (令2.10.1）　</t>
    <rPh sb="3" eb="5">
      <t>コクセイ</t>
    </rPh>
    <rPh sb="5" eb="7">
      <t>チョウサ</t>
    </rPh>
    <rPh sb="7" eb="9">
      <t>ジンコウ</t>
    </rPh>
    <rPh sb="10" eb="13">
      <t>セタイスウ</t>
    </rPh>
    <rPh sb="17" eb="18">
      <t>レイ</t>
    </rPh>
    <phoneticPr fontId="2"/>
  </si>
  <si>
    <t>2) 民有地面積
（つづき）</t>
    <rPh sb="3" eb="6">
      <t>ミンユウチ</t>
    </rPh>
    <rPh sb="6" eb="8">
      <t>メンセキ</t>
    </rPh>
    <phoneticPr fontId="2"/>
  </si>
  <si>
    <t>5)  総数には「分類不能の産業」を含む。</t>
    <rPh sb="4" eb="6">
      <t>ソウスウ</t>
    </rPh>
    <rPh sb="9" eb="11">
      <t>ブンルイ</t>
    </rPh>
    <rPh sb="11" eb="13">
      <t>フノウ</t>
    </rPh>
    <rPh sb="14" eb="16">
      <t>サンギョウ</t>
    </rPh>
    <rPh sb="18" eb="19">
      <t>フク</t>
    </rPh>
    <phoneticPr fontId="2"/>
  </si>
  <si>
    <t>全   国</t>
    <rPh sb="0" eb="1">
      <t>ゼン</t>
    </rPh>
    <rPh sb="4" eb="5">
      <t>クニ</t>
    </rPh>
    <phoneticPr fontId="2"/>
  </si>
  <si>
    <t>人</t>
    <rPh sb="0" eb="1">
      <t>ニン</t>
    </rPh>
    <phoneticPr fontId="2"/>
  </si>
  <si>
    <t>労働力人口</t>
  </si>
  <si>
    <t>総　数</t>
    <phoneticPr fontId="2"/>
  </si>
  <si>
    <t>第3次産業</t>
    <rPh sb="0" eb="1">
      <t>ダイ</t>
    </rPh>
    <rPh sb="2" eb="3">
      <t>ジ</t>
    </rPh>
    <rPh sb="3" eb="5">
      <t>サンギョウ</t>
    </rPh>
    <phoneticPr fontId="2"/>
  </si>
  <si>
    <t>第2次産業</t>
    <rPh sb="0" eb="1">
      <t>ダイ</t>
    </rPh>
    <rPh sb="2" eb="3">
      <t>ジ</t>
    </rPh>
    <rPh sb="3" eb="5">
      <t>サンギョウ</t>
    </rPh>
    <phoneticPr fontId="2"/>
  </si>
  <si>
    <t>第1次産業</t>
    <rPh sb="0" eb="1">
      <t>ダイ</t>
    </rPh>
    <rPh sb="2" eb="3">
      <t>ジ</t>
    </rPh>
    <rPh sb="3" eb="5">
      <t>サンギョウ</t>
    </rPh>
    <phoneticPr fontId="2"/>
  </si>
  <si>
    <t>総　　数</t>
    <rPh sb="0" eb="1">
      <t>フサ</t>
    </rPh>
    <rPh sb="3" eb="4">
      <t>カズ</t>
    </rPh>
    <phoneticPr fontId="2"/>
  </si>
  <si>
    <t>都道府県</t>
    <rPh sb="0" eb="1">
      <t>ミヤコ</t>
    </rPh>
    <rPh sb="1" eb="2">
      <t>ミチ</t>
    </rPh>
    <rPh sb="2" eb="4">
      <t>フケン</t>
    </rPh>
    <phoneticPr fontId="2"/>
  </si>
  <si>
    <t>6) 労働力状態別15歳以上　　　人口（令2.10.1）</t>
    <rPh sb="11" eb="14">
      <t>サイイジョウ</t>
    </rPh>
    <rPh sb="17" eb="19">
      <t>ジンコウ</t>
    </rPh>
    <rPh sb="20" eb="21">
      <t>レイ</t>
    </rPh>
    <phoneticPr fontId="2"/>
  </si>
  <si>
    <t>5） 就業者数（15歳以上）（令2.10.1）</t>
    <rPh sb="3" eb="6">
      <t>シュウギョウシャ</t>
    </rPh>
    <rPh sb="6" eb="7">
      <t>スウ</t>
    </rPh>
    <rPh sb="10" eb="13">
      <t>サイイジョウ</t>
    </rPh>
    <rPh sb="15" eb="16">
      <t>レイ</t>
    </rPh>
    <phoneticPr fontId="2"/>
  </si>
  <si>
    <t>不　 詳</t>
    <rPh sb="0" eb="1">
      <t>フ</t>
    </rPh>
    <rPh sb="3" eb="4">
      <t>ツマビ</t>
    </rPh>
    <phoneticPr fontId="2"/>
  </si>
  <si>
    <t>外　 国</t>
    <rPh sb="0" eb="1">
      <t>ソト</t>
    </rPh>
    <rPh sb="3" eb="4">
      <t>クニ</t>
    </rPh>
    <phoneticPr fontId="2"/>
  </si>
  <si>
    <t>沖   縄</t>
    <phoneticPr fontId="2"/>
  </si>
  <si>
    <t>福   岡</t>
    <phoneticPr fontId="2"/>
  </si>
  <si>
    <t>山   口</t>
    <phoneticPr fontId="2"/>
  </si>
  <si>
    <t>鳥   取</t>
    <phoneticPr fontId="2"/>
  </si>
  <si>
    <t>福   島</t>
    <phoneticPr fontId="2"/>
  </si>
  <si>
    <t>　人</t>
    <phoneticPr fontId="2"/>
  </si>
  <si>
    <t>完全失業者</t>
    <rPh sb="0" eb="2">
      <t>カンゼン</t>
    </rPh>
    <phoneticPr fontId="2"/>
  </si>
  <si>
    <t>就 業 者</t>
    <phoneticPr fontId="2"/>
  </si>
  <si>
    <t>15～64歳</t>
  </si>
  <si>
    <t>15歳未満</t>
    <rPh sb="3" eb="5">
      <t>ミマン</t>
    </rPh>
    <phoneticPr fontId="2"/>
  </si>
  <si>
    <t>非労働力　　　　人       口</t>
    <rPh sb="8" eb="9">
      <t>ヒト</t>
    </rPh>
    <rPh sb="16" eb="17">
      <t>クチ</t>
    </rPh>
    <phoneticPr fontId="2"/>
  </si>
  <si>
    <t>労働力人口（つづき）</t>
    <rPh sb="0" eb="3">
      <t>ロウドウリョク</t>
    </rPh>
    <rPh sb="3" eb="5">
      <t>ジンコウ</t>
    </rPh>
    <phoneticPr fontId="2"/>
  </si>
  <si>
    <t>7) 年　齢　構　造　別　人　口　</t>
    <rPh sb="7" eb="8">
      <t>ガマエ</t>
    </rPh>
    <rPh sb="9" eb="10">
      <t>ヅクリ</t>
    </rPh>
    <rPh sb="11" eb="12">
      <t>ベツ</t>
    </rPh>
    <rPh sb="13" eb="14">
      <t>ヒト</t>
    </rPh>
    <rPh sb="15" eb="16">
      <t>クチ</t>
    </rPh>
    <phoneticPr fontId="2"/>
  </si>
  <si>
    <t>6） 労働力状態別15歳以上人口
（令2.10.1）（つづき）</t>
    <rPh sb="3" eb="6">
      <t>ロウドウリョク</t>
    </rPh>
    <rPh sb="6" eb="8">
      <t>ジョウタイ</t>
    </rPh>
    <rPh sb="8" eb="9">
      <t>ベツ</t>
    </rPh>
    <rPh sb="11" eb="14">
      <t>サイイジョウ</t>
    </rPh>
    <rPh sb="14" eb="16">
      <t>ジンコウ</t>
    </rPh>
    <rPh sb="18" eb="19">
      <t>レイ</t>
    </rPh>
    <phoneticPr fontId="2"/>
  </si>
  <si>
    <t>　　</t>
    <phoneticPr fontId="2"/>
  </si>
  <si>
    <t xml:space="preserve">   れた転入者を取りまとめたもので、外国人を含む。</t>
    <rPh sb="5" eb="8">
      <t>テンニュウシャ</t>
    </rPh>
    <rPh sb="9" eb="10">
      <t>ト</t>
    </rPh>
    <rPh sb="19" eb="21">
      <t>ガイコク</t>
    </rPh>
    <rPh sb="21" eb="22">
      <t>ジン</t>
    </rPh>
    <rPh sb="23" eb="24">
      <t>フク</t>
    </rPh>
    <phoneticPr fontId="2"/>
  </si>
  <si>
    <t>10)  住民基本台帳法により、市区町村に届けられた転入者及び届出がないため職権で住民票に記載さ</t>
    <rPh sb="5" eb="7">
      <t>ジュウミン</t>
    </rPh>
    <rPh sb="7" eb="9">
      <t>キホン</t>
    </rPh>
    <rPh sb="9" eb="11">
      <t>ダイチョウ</t>
    </rPh>
    <rPh sb="11" eb="12">
      <t>ホウ</t>
    </rPh>
    <rPh sb="16" eb="18">
      <t>シク</t>
    </rPh>
    <rPh sb="18" eb="20">
      <t>チョウソン</t>
    </rPh>
    <rPh sb="21" eb="22">
      <t>トド</t>
    </rPh>
    <rPh sb="26" eb="29">
      <t>テンニュウシャ</t>
    </rPh>
    <rPh sb="29" eb="30">
      <t>オヨ</t>
    </rPh>
    <rPh sb="31" eb="33">
      <t>トドケデ</t>
    </rPh>
    <rPh sb="38" eb="40">
      <t>ショッケン</t>
    </rPh>
    <rPh sb="41" eb="44">
      <t>ジュウミンヒョウ</t>
    </rPh>
    <rPh sb="45" eb="47">
      <t>キサイ</t>
    </rPh>
    <phoneticPr fontId="2"/>
  </si>
  <si>
    <t>不   詳</t>
    <rPh sb="0" eb="1">
      <t>フ</t>
    </rPh>
    <rPh sb="4" eb="5">
      <t>ツマビ</t>
    </rPh>
    <phoneticPr fontId="2"/>
  </si>
  <si>
    <t>外   国</t>
    <rPh sb="0" eb="1">
      <t>ソト</t>
    </rPh>
    <rPh sb="4" eb="5">
      <t>クニ</t>
    </rPh>
    <phoneticPr fontId="2"/>
  </si>
  <si>
    <t>沖   縄</t>
    <phoneticPr fontId="2"/>
  </si>
  <si>
    <t>熊   本</t>
    <phoneticPr fontId="2"/>
  </si>
  <si>
    <t>長   崎</t>
    <phoneticPr fontId="2"/>
  </si>
  <si>
    <t>高   知</t>
    <phoneticPr fontId="2"/>
  </si>
  <si>
    <t>愛   媛</t>
    <phoneticPr fontId="2"/>
  </si>
  <si>
    <t>広   島</t>
    <phoneticPr fontId="2"/>
  </si>
  <si>
    <t>島   根</t>
    <phoneticPr fontId="2"/>
  </si>
  <si>
    <t>大   阪</t>
    <phoneticPr fontId="2"/>
  </si>
  <si>
    <t>他都道府県　への転出</t>
    <rPh sb="0" eb="1">
      <t>ホカ</t>
    </rPh>
    <rPh sb="1" eb="2">
      <t>ト</t>
    </rPh>
    <rPh sb="8" eb="10">
      <t>テンシュツ</t>
    </rPh>
    <phoneticPr fontId="2"/>
  </si>
  <si>
    <t>他都道府県　からの転入</t>
    <rPh sb="0" eb="1">
      <t>ホカ</t>
    </rPh>
    <rPh sb="1" eb="2">
      <t>ト</t>
    </rPh>
    <rPh sb="9" eb="11">
      <t>テンニュウ</t>
    </rPh>
    <phoneticPr fontId="2"/>
  </si>
  <si>
    <t>死　　亡</t>
    <rPh sb="0" eb="1">
      <t>シ</t>
    </rPh>
    <rPh sb="3" eb="4">
      <t>ボウ</t>
    </rPh>
    <phoneticPr fontId="2"/>
  </si>
  <si>
    <t>出　　生</t>
    <rPh sb="0" eb="1">
      <t>デ</t>
    </rPh>
    <rPh sb="3" eb="4">
      <t>ショウ</t>
    </rPh>
    <phoneticPr fontId="2"/>
  </si>
  <si>
    <t>65歳以上</t>
    <phoneticPr fontId="2"/>
  </si>
  <si>
    <t>都道府県</t>
    <rPh sb="0" eb="4">
      <t>トドウフケン</t>
    </rPh>
    <phoneticPr fontId="2"/>
  </si>
  <si>
    <t>(令2.10.1）</t>
    <rPh sb="1" eb="2">
      <t>レイ</t>
    </rPh>
    <phoneticPr fontId="2"/>
  </si>
  <si>
    <t xml:space="preserve"> 　　</t>
    <phoneticPr fontId="2"/>
  </si>
  <si>
    <t>11)　事業所数総数には、事業内容等不詳の事業所を含まない。</t>
    <phoneticPr fontId="2"/>
  </si>
  <si>
    <t>宮   崎</t>
    <phoneticPr fontId="2"/>
  </si>
  <si>
    <t>大   分</t>
    <phoneticPr fontId="2"/>
  </si>
  <si>
    <t>熊   本</t>
    <phoneticPr fontId="2"/>
  </si>
  <si>
    <t>佐   賀</t>
    <phoneticPr fontId="2"/>
  </si>
  <si>
    <t>福   岡</t>
    <phoneticPr fontId="2"/>
  </si>
  <si>
    <t>高   知</t>
    <phoneticPr fontId="2"/>
  </si>
  <si>
    <t>香   川</t>
    <phoneticPr fontId="2"/>
  </si>
  <si>
    <t>徳   島</t>
    <phoneticPr fontId="2"/>
  </si>
  <si>
    <t>山   口</t>
    <phoneticPr fontId="2"/>
  </si>
  <si>
    <t>広   島</t>
    <phoneticPr fontId="2"/>
  </si>
  <si>
    <t>岡   山</t>
    <phoneticPr fontId="2"/>
  </si>
  <si>
    <t>島   根</t>
    <phoneticPr fontId="2"/>
  </si>
  <si>
    <t>鳥   取</t>
    <phoneticPr fontId="2"/>
  </si>
  <si>
    <t>兵   庫</t>
    <phoneticPr fontId="2"/>
  </si>
  <si>
    <t>大   阪</t>
    <phoneticPr fontId="2"/>
  </si>
  <si>
    <t>京   都</t>
    <phoneticPr fontId="2"/>
  </si>
  <si>
    <t>愛   知</t>
    <phoneticPr fontId="2"/>
  </si>
  <si>
    <t>静   岡</t>
    <phoneticPr fontId="2"/>
  </si>
  <si>
    <t>岐   阜</t>
    <phoneticPr fontId="2"/>
  </si>
  <si>
    <t>長   野</t>
    <phoneticPr fontId="2"/>
  </si>
  <si>
    <t>山   梨</t>
    <phoneticPr fontId="2"/>
  </si>
  <si>
    <t>富   山</t>
    <phoneticPr fontId="2"/>
  </si>
  <si>
    <t>東   京</t>
    <phoneticPr fontId="2"/>
  </si>
  <si>
    <t>千   葉</t>
    <phoneticPr fontId="2"/>
  </si>
  <si>
    <t>埼   玉</t>
    <phoneticPr fontId="2"/>
  </si>
  <si>
    <t>群   馬</t>
    <phoneticPr fontId="2"/>
  </si>
  <si>
    <t>栃   木</t>
    <phoneticPr fontId="2"/>
  </si>
  <si>
    <t>福   島</t>
    <phoneticPr fontId="2"/>
  </si>
  <si>
    <t>山   形</t>
    <phoneticPr fontId="2"/>
  </si>
  <si>
    <t>秋   田</t>
    <phoneticPr fontId="2"/>
  </si>
  <si>
    <t>宮   城</t>
    <phoneticPr fontId="2"/>
  </si>
  <si>
    <t>岩   手</t>
    <phoneticPr fontId="2"/>
  </si>
  <si>
    <t>青   森</t>
    <phoneticPr fontId="2"/>
  </si>
  <si>
    <t>事業所</t>
    <phoneticPr fontId="2"/>
  </si>
  <si>
    <t>従業者数</t>
  </si>
  <si>
    <t>事業所数</t>
  </si>
  <si>
    <t>　う　ち　個　人</t>
    <rPh sb="5" eb="6">
      <t>コ</t>
    </rPh>
    <rPh sb="7" eb="8">
      <t>ヒト</t>
    </rPh>
    <phoneticPr fontId="2"/>
  </si>
  <si>
    <t>総　　数</t>
    <rPh sb="3" eb="4">
      <t>スウ</t>
    </rPh>
    <phoneticPr fontId="2"/>
  </si>
  <si>
    <t>　　　　　民　　　　　　　　　　　</t>
    <phoneticPr fontId="2"/>
  </si>
  <si>
    <t>11)　経　　営　　組　　織　　別　　事　　業　　所　　数　　</t>
    <rPh sb="16" eb="17">
      <t>ベツ</t>
    </rPh>
    <rPh sb="19" eb="20">
      <t>コト</t>
    </rPh>
    <rPh sb="22" eb="23">
      <t>ギョウ</t>
    </rPh>
    <rPh sb="25" eb="26">
      <t>トコロ</t>
    </rPh>
    <rPh sb="28" eb="29">
      <t>スウ</t>
    </rPh>
    <phoneticPr fontId="2"/>
  </si>
  <si>
    <t>事業所</t>
    <rPh sb="0" eb="3">
      <t>ジギョウショ</t>
    </rPh>
    <phoneticPr fontId="2"/>
  </si>
  <si>
    <t>従業者数</t>
    <rPh sb="0" eb="2">
      <t>ジュウギョウ</t>
    </rPh>
    <rPh sb="2" eb="3">
      <t>シャ</t>
    </rPh>
    <rPh sb="3" eb="4">
      <t>スウ</t>
    </rPh>
    <phoneticPr fontId="2"/>
  </si>
  <si>
    <t>事業所数</t>
    <rPh sb="0" eb="3">
      <t>ジギョウショ</t>
    </rPh>
    <rPh sb="3" eb="4">
      <t>スウ</t>
    </rPh>
    <phoneticPr fontId="2"/>
  </si>
  <si>
    <t>う　ち　会　社</t>
    <rPh sb="4" eb="5">
      <t>カイ</t>
    </rPh>
    <rPh sb="6" eb="7">
      <t>シャ</t>
    </rPh>
    <phoneticPr fontId="2"/>
  </si>
  <si>
    <t>う　ち　法　人</t>
    <rPh sb="4" eb="5">
      <t>ホウ</t>
    </rPh>
    <rPh sb="6" eb="7">
      <t>ヒト</t>
    </rPh>
    <phoneticPr fontId="2"/>
  </si>
  <si>
    <t>国・地方公共団体</t>
    <rPh sb="0" eb="1">
      <t>クニ</t>
    </rPh>
    <rPh sb="2" eb="4">
      <t>チホウ</t>
    </rPh>
    <rPh sb="4" eb="6">
      <t>コウキョウ</t>
    </rPh>
    <rPh sb="6" eb="8">
      <t>ダンタイ</t>
    </rPh>
    <phoneticPr fontId="2"/>
  </si>
  <si>
    <t>営</t>
    <rPh sb="0" eb="1">
      <t>エイ</t>
    </rPh>
    <phoneticPr fontId="2"/>
  </si>
  <si>
    <t>　</t>
    <phoneticPr fontId="2"/>
  </si>
  <si>
    <t>　及　　び　　従　　　業　　　者　　　数　　　（令3.6.1）</t>
    <rPh sb="1" eb="2">
      <t>オヨ</t>
    </rPh>
    <rPh sb="7" eb="8">
      <t>ジュウ</t>
    </rPh>
    <rPh sb="11" eb="12">
      <t>ギョウ</t>
    </rPh>
    <rPh sb="15" eb="16">
      <t>シャ</t>
    </rPh>
    <rPh sb="19" eb="20">
      <t>スウ</t>
    </rPh>
    <rPh sb="24" eb="25">
      <t>レイ</t>
    </rPh>
    <phoneticPr fontId="2"/>
  </si>
  <si>
    <t>沖   縄</t>
    <phoneticPr fontId="2"/>
  </si>
  <si>
    <t>熊   本</t>
    <phoneticPr fontId="2"/>
  </si>
  <si>
    <t>長   崎</t>
    <phoneticPr fontId="2"/>
  </si>
  <si>
    <t>福   岡</t>
    <phoneticPr fontId="2"/>
  </si>
  <si>
    <t>香   川</t>
    <phoneticPr fontId="2"/>
  </si>
  <si>
    <t>徳   島</t>
    <phoneticPr fontId="2"/>
  </si>
  <si>
    <t>山   口</t>
    <phoneticPr fontId="2"/>
  </si>
  <si>
    <t>岡   山</t>
    <phoneticPr fontId="2"/>
  </si>
  <si>
    <t>島   根</t>
    <phoneticPr fontId="2"/>
  </si>
  <si>
    <t>鳥   取</t>
    <phoneticPr fontId="2"/>
  </si>
  <si>
    <t>奈   良</t>
    <phoneticPr fontId="2"/>
  </si>
  <si>
    <t>兵   庫</t>
    <phoneticPr fontId="2"/>
  </si>
  <si>
    <t>大   阪</t>
    <phoneticPr fontId="2"/>
  </si>
  <si>
    <t>京   都</t>
    <phoneticPr fontId="2"/>
  </si>
  <si>
    <t>滋   賀</t>
    <phoneticPr fontId="2"/>
  </si>
  <si>
    <t>三   重</t>
    <phoneticPr fontId="2"/>
  </si>
  <si>
    <t>愛   知</t>
    <phoneticPr fontId="2"/>
  </si>
  <si>
    <t>静   岡</t>
    <phoneticPr fontId="2"/>
  </si>
  <si>
    <t>長   野</t>
    <phoneticPr fontId="2"/>
  </si>
  <si>
    <t>山   梨</t>
    <phoneticPr fontId="2"/>
  </si>
  <si>
    <t>福   井</t>
    <phoneticPr fontId="2"/>
  </si>
  <si>
    <t>富   山</t>
    <phoneticPr fontId="2"/>
  </si>
  <si>
    <t>新   潟</t>
    <phoneticPr fontId="2"/>
  </si>
  <si>
    <t>群   馬</t>
    <phoneticPr fontId="2"/>
  </si>
  <si>
    <t>栃   木</t>
    <phoneticPr fontId="2"/>
  </si>
  <si>
    <t>福   島</t>
    <phoneticPr fontId="2"/>
  </si>
  <si>
    <t>山   形</t>
    <phoneticPr fontId="2"/>
  </si>
  <si>
    <t>宮   城</t>
    <phoneticPr fontId="2"/>
  </si>
  <si>
    <t>岩   手</t>
    <phoneticPr fontId="2"/>
  </si>
  <si>
    <t>全    国</t>
    <rPh sb="0" eb="1">
      <t>ゼン</t>
    </rPh>
    <phoneticPr fontId="2"/>
  </si>
  <si>
    <t>非　農　林　漁　業</t>
    <rPh sb="0" eb="1">
      <t>ヒ</t>
    </rPh>
    <rPh sb="2" eb="3">
      <t>ノウ</t>
    </rPh>
    <rPh sb="4" eb="5">
      <t>ハヤシ</t>
    </rPh>
    <rPh sb="6" eb="7">
      <t>リョウ</t>
    </rPh>
    <rPh sb="8" eb="9">
      <t>ギョウ</t>
    </rPh>
    <phoneticPr fontId="2"/>
  </si>
  <si>
    <t>農　林　漁　業</t>
    <rPh sb="0" eb="1">
      <t>ノウ</t>
    </rPh>
    <rPh sb="2" eb="3">
      <t>ハヤシ</t>
    </rPh>
    <rPh sb="4" eb="5">
      <t>リョウ</t>
    </rPh>
    <rPh sb="6" eb="7">
      <t>ギョウ</t>
    </rPh>
    <phoneticPr fontId="2"/>
  </si>
  <si>
    <t>全産業</t>
    <rPh sb="0" eb="1">
      <t>ゼン</t>
    </rPh>
    <rPh sb="1" eb="3">
      <t>サンギョウ</t>
    </rPh>
    <phoneticPr fontId="1"/>
  </si>
  <si>
    <t>12)　産　　業　　大　　分　　類　　別　　事　　業　　所　　数　　</t>
    <rPh sb="4" eb="5">
      <t>サン</t>
    </rPh>
    <rPh sb="7" eb="8">
      <t>ギョウ</t>
    </rPh>
    <rPh sb="10" eb="11">
      <t>ダイ</t>
    </rPh>
    <rPh sb="13" eb="14">
      <t>ブン</t>
    </rPh>
    <rPh sb="16" eb="17">
      <t>タグイ</t>
    </rPh>
    <rPh sb="19" eb="20">
      <t>ベツ</t>
    </rPh>
    <rPh sb="22" eb="23">
      <t>コト</t>
    </rPh>
    <rPh sb="25" eb="26">
      <t>ギョウ</t>
    </rPh>
    <rPh sb="28" eb="29">
      <t>トコロ</t>
    </rPh>
    <rPh sb="31" eb="32">
      <t>スウ</t>
    </rPh>
    <phoneticPr fontId="2"/>
  </si>
  <si>
    <t>沖   縄</t>
    <phoneticPr fontId="2"/>
  </si>
  <si>
    <t>宮   崎</t>
    <phoneticPr fontId="2"/>
  </si>
  <si>
    <t>大   分</t>
    <phoneticPr fontId="2"/>
  </si>
  <si>
    <t>熊   本</t>
    <phoneticPr fontId="2"/>
  </si>
  <si>
    <t>長   崎</t>
    <phoneticPr fontId="2"/>
  </si>
  <si>
    <t>佐   賀</t>
    <phoneticPr fontId="2"/>
  </si>
  <si>
    <t>福   岡</t>
    <phoneticPr fontId="2"/>
  </si>
  <si>
    <t>高   知</t>
    <phoneticPr fontId="2"/>
  </si>
  <si>
    <t>愛   媛</t>
    <phoneticPr fontId="2"/>
  </si>
  <si>
    <t>香   川</t>
    <phoneticPr fontId="2"/>
  </si>
  <si>
    <t>徳   島</t>
    <phoneticPr fontId="2"/>
  </si>
  <si>
    <t>山   口</t>
    <phoneticPr fontId="2"/>
  </si>
  <si>
    <t>広   島</t>
    <phoneticPr fontId="2"/>
  </si>
  <si>
    <t>岡   山</t>
    <phoneticPr fontId="2"/>
  </si>
  <si>
    <t>島   根</t>
    <phoneticPr fontId="2"/>
  </si>
  <si>
    <t>鳥   取</t>
    <phoneticPr fontId="2"/>
  </si>
  <si>
    <t>奈   良</t>
    <phoneticPr fontId="2"/>
  </si>
  <si>
    <t>兵   庫</t>
    <phoneticPr fontId="2"/>
  </si>
  <si>
    <t>大   阪</t>
    <phoneticPr fontId="2"/>
  </si>
  <si>
    <t>京   都</t>
    <phoneticPr fontId="2"/>
  </si>
  <si>
    <t>滋   賀</t>
    <phoneticPr fontId="2"/>
  </si>
  <si>
    <t>三   重</t>
    <phoneticPr fontId="2"/>
  </si>
  <si>
    <t>愛   知</t>
    <phoneticPr fontId="2"/>
  </si>
  <si>
    <t>静   岡</t>
    <phoneticPr fontId="2"/>
  </si>
  <si>
    <t>岐   阜</t>
    <phoneticPr fontId="2"/>
  </si>
  <si>
    <t>長   野</t>
    <phoneticPr fontId="2"/>
  </si>
  <si>
    <t>山   梨</t>
    <phoneticPr fontId="2"/>
  </si>
  <si>
    <t>福   井</t>
    <phoneticPr fontId="2"/>
  </si>
  <si>
    <t>石   川</t>
    <phoneticPr fontId="2"/>
  </si>
  <si>
    <t>富   山</t>
    <phoneticPr fontId="2"/>
  </si>
  <si>
    <t>新   潟</t>
    <phoneticPr fontId="2"/>
  </si>
  <si>
    <t>東   京</t>
    <phoneticPr fontId="2"/>
  </si>
  <si>
    <t>千   葉</t>
    <phoneticPr fontId="2"/>
  </si>
  <si>
    <t>埼   玉</t>
    <phoneticPr fontId="2"/>
  </si>
  <si>
    <t>群   馬</t>
    <phoneticPr fontId="2"/>
  </si>
  <si>
    <t>栃   木</t>
    <phoneticPr fontId="2"/>
  </si>
  <si>
    <t>茨   城</t>
    <phoneticPr fontId="2"/>
  </si>
  <si>
    <t>福   島</t>
    <phoneticPr fontId="2"/>
  </si>
  <si>
    <t>山   形</t>
    <phoneticPr fontId="2"/>
  </si>
  <si>
    <t>秋   田</t>
    <phoneticPr fontId="2"/>
  </si>
  <si>
    <t>宮   城</t>
    <phoneticPr fontId="2"/>
  </si>
  <si>
    <t>岩   手</t>
    <phoneticPr fontId="2"/>
  </si>
  <si>
    <t>青   森</t>
    <phoneticPr fontId="2"/>
  </si>
  <si>
    <t>電気・ガス・熱供給・
水       道       業</t>
    <rPh sb="0" eb="2">
      <t>デンキ</t>
    </rPh>
    <rPh sb="6" eb="7">
      <t>ネツ</t>
    </rPh>
    <rPh sb="7" eb="9">
      <t>キョウキュウ</t>
    </rPh>
    <rPh sb="11" eb="12">
      <t>ミズ</t>
    </rPh>
    <rPh sb="19" eb="20">
      <t>ミチ</t>
    </rPh>
    <rPh sb="27" eb="28">
      <t>ギョウ</t>
    </rPh>
    <phoneticPr fontId="2"/>
  </si>
  <si>
    <t>製　　造　　業</t>
    <rPh sb="0" eb="1">
      <t>セイ</t>
    </rPh>
    <rPh sb="3" eb="4">
      <t>ヅクリ</t>
    </rPh>
    <rPh sb="6" eb="7">
      <t>ギョウ</t>
    </rPh>
    <phoneticPr fontId="2"/>
  </si>
  <si>
    <t>建　　設　　業  　</t>
    <rPh sb="0" eb="1">
      <t>ケン</t>
    </rPh>
    <rPh sb="3" eb="4">
      <t>セツ</t>
    </rPh>
    <rPh sb="6" eb="7">
      <t>ギョウ</t>
    </rPh>
    <phoneticPr fontId="2"/>
  </si>
  <si>
    <t xml:space="preserve"> 鉱 業，採石業，
砂 利 採 取 業</t>
    <phoneticPr fontId="2"/>
  </si>
  <si>
    <t>　及　　び　　従　　　業　　　者　　　数　　（民　　営）　 (令3.6.1)</t>
    <rPh sb="1" eb="2">
      <t>オヨ</t>
    </rPh>
    <rPh sb="7" eb="8">
      <t>ジュウ</t>
    </rPh>
    <rPh sb="11" eb="12">
      <t>ギョウ</t>
    </rPh>
    <rPh sb="15" eb="16">
      <t>シャ</t>
    </rPh>
    <rPh sb="19" eb="20">
      <t>スウ</t>
    </rPh>
    <rPh sb="23" eb="24">
      <t>タミ</t>
    </rPh>
    <rPh sb="26" eb="27">
      <t>エイ</t>
    </rPh>
    <rPh sb="31" eb="32">
      <t>レイ</t>
    </rPh>
    <phoneticPr fontId="2"/>
  </si>
  <si>
    <t>佐   賀</t>
    <phoneticPr fontId="2"/>
  </si>
  <si>
    <t>愛   媛</t>
    <phoneticPr fontId="2"/>
  </si>
  <si>
    <t>徳   島</t>
    <phoneticPr fontId="2"/>
  </si>
  <si>
    <t>山   口</t>
    <phoneticPr fontId="2"/>
  </si>
  <si>
    <t>岡   山</t>
    <phoneticPr fontId="2"/>
  </si>
  <si>
    <t>鳥   取</t>
    <phoneticPr fontId="2"/>
  </si>
  <si>
    <t>京   都</t>
    <phoneticPr fontId="2"/>
  </si>
  <si>
    <t>滋   賀</t>
    <phoneticPr fontId="2"/>
  </si>
  <si>
    <t>三   重</t>
    <phoneticPr fontId="2"/>
  </si>
  <si>
    <t>岐   阜</t>
    <phoneticPr fontId="2"/>
  </si>
  <si>
    <t>福   井</t>
    <phoneticPr fontId="2"/>
  </si>
  <si>
    <t>新   潟</t>
    <phoneticPr fontId="2"/>
  </si>
  <si>
    <t>東   京</t>
    <phoneticPr fontId="2"/>
  </si>
  <si>
    <t>埼   玉</t>
    <phoneticPr fontId="2"/>
  </si>
  <si>
    <t>栃   木</t>
    <phoneticPr fontId="2"/>
  </si>
  <si>
    <t>山   形</t>
    <phoneticPr fontId="2"/>
  </si>
  <si>
    <t>宮   城</t>
    <phoneticPr fontId="2"/>
  </si>
  <si>
    <t>金融業，保険業</t>
    <phoneticPr fontId="2"/>
  </si>
  <si>
    <t>卸売業,小売業</t>
    <rPh sb="0" eb="2">
      <t>オロシウ</t>
    </rPh>
    <rPh sb="2" eb="3">
      <t>ギョウ</t>
    </rPh>
    <rPh sb="4" eb="7">
      <t>コウリギョウ</t>
    </rPh>
    <phoneticPr fontId="2"/>
  </si>
  <si>
    <t>運 輸 業，郵 便 業</t>
    <phoneticPr fontId="2"/>
  </si>
  <si>
    <t>情　報　通　信　業</t>
    <rPh sb="0" eb="1">
      <t>ジョウ</t>
    </rPh>
    <rPh sb="2" eb="3">
      <t>ホウ</t>
    </rPh>
    <rPh sb="4" eb="5">
      <t>ツウ</t>
    </rPh>
    <rPh sb="6" eb="7">
      <t>シン</t>
    </rPh>
    <rPh sb="8" eb="9">
      <t>ギョウ</t>
    </rPh>
    <phoneticPr fontId="2"/>
  </si>
  <si>
    <t>宮   崎</t>
    <phoneticPr fontId="2"/>
  </si>
  <si>
    <t>大   分</t>
    <phoneticPr fontId="2"/>
  </si>
  <si>
    <t>佐   賀</t>
    <phoneticPr fontId="2"/>
  </si>
  <si>
    <t>福   岡</t>
    <phoneticPr fontId="2"/>
  </si>
  <si>
    <t>岡   山</t>
    <phoneticPr fontId="2"/>
  </si>
  <si>
    <t>島   根</t>
    <phoneticPr fontId="2"/>
  </si>
  <si>
    <t>兵   庫</t>
    <phoneticPr fontId="2"/>
  </si>
  <si>
    <t>愛   知</t>
    <phoneticPr fontId="2"/>
  </si>
  <si>
    <t>静   岡</t>
    <phoneticPr fontId="2"/>
  </si>
  <si>
    <t>長   野</t>
    <phoneticPr fontId="2"/>
  </si>
  <si>
    <t>福   井</t>
    <phoneticPr fontId="2"/>
  </si>
  <si>
    <t>石   川</t>
    <phoneticPr fontId="2"/>
  </si>
  <si>
    <t>東   京</t>
    <phoneticPr fontId="2"/>
  </si>
  <si>
    <t>山   形</t>
    <phoneticPr fontId="2"/>
  </si>
  <si>
    <t>秋   田</t>
    <phoneticPr fontId="2"/>
  </si>
  <si>
    <t>岩   手</t>
    <phoneticPr fontId="2"/>
  </si>
  <si>
    <t>生活関連サービス業，
娯　楽　業</t>
  </si>
  <si>
    <t>宿　泊　業，
飲食サービス業</t>
  </si>
  <si>
    <t>学　　術　　研　　究，
専門・技術サービス業</t>
  </si>
  <si>
    <t xml:space="preserve"> 不　動　産　業， 
物 品 賃 貸 業</t>
  </si>
  <si>
    <t>　及　　び　　従　　　業　　　者　　　数　　（民　　営）　 (令3.6.1)　（つづき）</t>
    <rPh sb="31" eb="32">
      <t>レイ</t>
    </rPh>
    <phoneticPr fontId="2"/>
  </si>
  <si>
    <t>沖   縄</t>
    <phoneticPr fontId="2"/>
  </si>
  <si>
    <t>大   分</t>
    <phoneticPr fontId="2"/>
  </si>
  <si>
    <t>長   崎</t>
    <phoneticPr fontId="2"/>
  </si>
  <si>
    <t>高   知</t>
    <phoneticPr fontId="2"/>
  </si>
  <si>
    <t>徳   島</t>
    <phoneticPr fontId="2"/>
  </si>
  <si>
    <t>山   口</t>
    <phoneticPr fontId="2"/>
  </si>
  <si>
    <t>奈   良</t>
    <phoneticPr fontId="2"/>
  </si>
  <si>
    <t>三   重</t>
    <phoneticPr fontId="2"/>
  </si>
  <si>
    <t>栃   木</t>
    <phoneticPr fontId="2"/>
  </si>
  <si>
    <t>山   形</t>
    <phoneticPr fontId="2"/>
  </si>
  <si>
    <t>サービス業(他に
分類されないもの)</t>
    <rPh sb="4" eb="5">
      <t>ギョウ</t>
    </rPh>
    <rPh sb="6" eb="7">
      <t>タ</t>
    </rPh>
    <rPh sb="9" eb="11">
      <t>ブンルイ</t>
    </rPh>
    <phoneticPr fontId="2"/>
  </si>
  <si>
    <t>複合サービス事業</t>
    <rPh sb="0" eb="2">
      <t>フクゴウ</t>
    </rPh>
    <rPh sb="6" eb="8">
      <t>ジギョウ</t>
    </rPh>
    <phoneticPr fontId="2"/>
  </si>
  <si>
    <t>医療，福祉</t>
    <phoneticPr fontId="2"/>
  </si>
  <si>
    <t>教育，学習支援業</t>
    <phoneticPr fontId="2"/>
  </si>
  <si>
    <t>12） 産 業 大 分 類 別 事 業 所 数 及 び 従 業 者 数  (民 営)  (令3.6.1)  （つづき）</t>
    <rPh sb="4" eb="5">
      <t>サン</t>
    </rPh>
    <rPh sb="6" eb="7">
      <t>ギョウ</t>
    </rPh>
    <rPh sb="8" eb="9">
      <t>ダイ</t>
    </rPh>
    <rPh sb="10" eb="11">
      <t>ブン</t>
    </rPh>
    <rPh sb="12" eb="13">
      <t>タグイ</t>
    </rPh>
    <rPh sb="14" eb="15">
      <t>ベツ</t>
    </rPh>
    <rPh sb="16" eb="17">
      <t>コト</t>
    </rPh>
    <rPh sb="18" eb="19">
      <t>ギョウ</t>
    </rPh>
    <rPh sb="20" eb="21">
      <t>トコロ</t>
    </rPh>
    <rPh sb="22" eb="23">
      <t>スウ</t>
    </rPh>
    <rPh sb="24" eb="25">
      <t>オヨ</t>
    </rPh>
    <rPh sb="28" eb="29">
      <t>ジュウ</t>
    </rPh>
    <rPh sb="30" eb="31">
      <t>ギョウ</t>
    </rPh>
    <rPh sb="32" eb="33">
      <t>シャ</t>
    </rPh>
    <rPh sb="34" eb="35">
      <t>スウ</t>
    </rPh>
    <rPh sb="38" eb="39">
      <t>タミ</t>
    </rPh>
    <rPh sb="40" eb="41">
      <t>エイ</t>
    </rPh>
    <rPh sb="45" eb="46">
      <t>レイ</t>
    </rPh>
    <phoneticPr fontId="2"/>
  </si>
  <si>
    <t>14）15歳以上の世帯員のうち、ふだん仕事として主に自営農業に従事している者をいう。</t>
    <rPh sb="5" eb="6">
      <t>サイ</t>
    </rPh>
    <rPh sb="6" eb="8">
      <t>イジョウ</t>
    </rPh>
    <phoneticPr fontId="2"/>
  </si>
  <si>
    <t>　調査期日前1年間に自営農業に60日以上従事している65歳未満の世帯員がいない個人経営体をいう。</t>
    <phoneticPr fontId="2"/>
  </si>
  <si>
    <t>　自営農業に60日以上従事している65歳未満の世帯員がいる個人経営体をいい、副業的経営体とは、</t>
    <rPh sb="38" eb="41">
      <t>フクギョウテキ</t>
    </rPh>
    <rPh sb="41" eb="43">
      <t>ケイエイ</t>
    </rPh>
    <rPh sb="43" eb="44">
      <t>タイ</t>
    </rPh>
    <phoneticPr fontId="2"/>
  </si>
  <si>
    <t xml:space="preserve">  未満の世帯員がいる個人経営体をいい、準主業経営体とは、農外所得が主で、調査期日前１年間に</t>
    <rPh sb="20" eb="21">
      <t>ジュン</t>
    </rPh>
    <rPh sb="21" eb="23">
      <t>シュギョウ</t>
    </rPh>
    <rPh sb="23" eb="25">
      <t>ケイエイ</t>
    </rPh>
    <rPh sb="25" eb="26">
      <t>タイ</t>
    </rPh>
    <rPh sb="29" eb="30">
      <t>ノウ</t>
    </rPh>
    <rPh sb="30" eb="31">
      <t>ガイ</t>
    </rPh>
    <rPh sb="31" eb="33">
      <t>ショトク</t>
    </rPh>
    <rPh sb="34" eb="35">
      <t>シュ</t>
    </rPh>
    <phoneticPr fontId="2"/>
  </si>
  <si>
    <t>13) 主業経営体とは、農業所得が主で、調査期日前１年間に自営農業に60日以上従事している65歳</t>
    <rPh sb="4" eb="6">
      <t>シュギョウ</t>
    </rPh>
    <rPh sb="6" eb="8">
      <t>ケイエイ</t>
    </rPh>
    <rPh sb="8" eb="9">
      <t>タイ</t>
    </rPh>
    <rPh sb="12" eb="14">
      <t>ノウギョウ</t>
    </rPh>
    <phoneticPr fontId="2"/>
  </si>
  <si>
    <t>長   崎</t>
    <phoneticPr fontId="2"/>
  </si>
  <si>
    <t>福   岡</t>
    <phoneticPr fontId="2"/>
  </si>
  <si>
    <t>愛   媛</t>
    <phoneticPr fontId="2"/>
  </si>
  <si>
    <t>経営体</t>
    <rPh sb="0" eb="2">
      <t>ケイエイ</t>
    </rPh>
    <rPh sb="2" eb="3">
      <t>タイ</t>
    </rPh>
    <phoneticPr fontId="2"/>
  </si>
  <si>
    <t>副　業　的</t>
    <rPh sb="0" eb="1">
      <t>フク</t>
    </rPh>
    <rPh sb="2" eb="3">
      <t>ギョウ</t>
    </rPh>
    <rPh sb="4" eb="5">
      <t>マト</t>
    </rPh>
    <phoneticPr fontId="2"/>
  </si>
  <si>
    <t>準　主　業</t>
    <rPh sb="0" eb="1">
      <t>ジュン</t>
    </rPh>
    <rPh sb="2" eb="3">
      <t>シュ</t>
    </rPh>
    <rPh sb="4" eb="5">
      <t>ギョウ</t>
    </rPh>
    <phoneticPr fontId="2"/>
  </si>
  <si>
    <t>主　　業</t>
    <rPh sb="0" eb="1">
      <t>オモ</t>
    </rPh>
    <rPh sb="3" eb="4">
      <t>ギョウ</t>
    </rPh>
    <phoneticPr fontId="2"/>
  </si>
  <si>
    <t>14） 基幹的
　 農 業
      従事者数
　　（令2.2.1）</t>
    <rPh sb="4" eb="7">
      <t>キカンテキ</t>
    </rPh>
    <rPh sb="10" eb="11">
      <t>ノウ</t>
    </rPh>
    <rPh sb="12" eb="13">
      <t>ギョウ</t>
    </rPh>
    <rPh sb="20" eb="23">
      <t>ジュウジシャ</t>
    </rPh>
    <rPh sb="23" eb="24">
      <t>スウ</t>
    </rPh>
    <rPh sb="28" eb="29">
      <t>レイ</t>
    </rPh>
    <phoneticPr fontId="2"/>
  </si>
  <si>
    <t>13）　主　副　業　別　経　営　体　数　（令2.2.1）</t>
    <rPh sb="4" eb="5">
      <t>シュ</t>
    </rPh>
    <rPh sb="6" eb="7">
      <t>フク</t>
    </rPh>
    <rPh sb="8" eb="9">
      <t>ギョウ</t>
    </rPh>
    <rPh sb="10" eb="11">
      <t>ベツ</t>
    </rPh>
    <rPh sb="12" eb="13">
      <t>ヘ</t>
    </rPh>
    <rPh sb="14" eb="15">
      <t>エイ</t>
    </rPh>
    <rPh sb="16" eb="17">
      <t>タイ</t>
    </rPh>
    <rPh sb="18" eb="19">
      <t>スウ</t>
    </rPh>
    <rPh sb="21" eb="22">
      <t>レイ</t>
    </rPh>
    <phoneticPr fontId="2"/>
  </si>
  <si>
    <t>熊   本</t>
    <phoneticPr fontId="2"/>
  </si>
  <si>
    <t>長   崎</t>
    <phoneticPr fontId="2"/>
  </si>
  <si>
    <t>佐   賀</t>
    <phoneticPr fontId="2"/>
  </si>
  <si>
    <t>福   岡</t>
    <phoneticPr fontId="2"/>
  </si>
  <si>
    <t>高   知</t>
    <phoneticPr fontId="2"/>
  </si>
  <si>
    <t>ｈａ</t>
    <phoneticPr fontId="2"/>
  </si>
  <si>
    <t>樹園地</t>
    <rPh sb="0" eb="1">
      <t>ジュ</t>
    </rPh>
    <rPh sb="1" eb="2">
      <t>エン</t>
    </rPh>
    <rPh sb="2" eb="3">
      <t>チ</t>
    </rPh>
    <phoneticPr fontId="2"/>
  </si>
  <si>
    <t>畑</t>
    <rPh sb="0" eb="1">
      <t>ハタケ</t>
    </rPh>
    <phoneticPr fontId="2"/>
  </si>
  <si>
    <t>田</t>
    <rPh sb="0" eb="1">
      <t>タ</t>
    </rPh>
    <phoneticPr fontId="2"/>
  </si>
  <si>
    <t>総面積</t>
    <rPh sb="0" eb="1">
      <t>フサ</t>
    </rPh>
    <rPh sb="1" eb="3">
      <t>メンセキ</t>
    </rPh>
    <phoneticPr fontId="2"/>
  </si>
  <si>
    <t>15）　耕　地　種　類　別　経　営　耕　地　面　積
（令2.2.1）</t>
    <rPh sb="4" eb="5">
      <t>コウ</t>
    </rPh>
    <rPh sb="6" eb="7">
      <t>チ</t>
    </rPh>
    <rPh sb="8" eb="9">
      <t>タネ</t>
    </rPh>
    <rPh sb="10" eb="11">
      <t>タグイ</t>
    </rPh>
    <rPh sb="12" eb="13">
      <t>ベツ</t>
    </rPh>
    <rPh sb="14" eb="15">
      <t>キョウ</t>
    </rPh>
    <rPh sb="16" eb="17">
      <t>エイ</t>
    </rPh>
    <rPh sb="18" eb="19">
      <t>コウ</t>
    </rPh>
    <rPh sb="20" eb="21">
      <t>チ</t>
    </rPh>
    <rPh sb="22" eb="23">
      <t>メン</t>
    </rPh>
    <rPh sb="24" eb="25">
      <t>セキ</t>
    </rPh>
    <rPh sb="27" eb="28">
      <t>レイ</t>
    </rPh>
    <phoneticPr fontId="2"/>
  </si>
  <si>
    <t>20)  捕鯨業を除く。</t>
    <rPh sb="5" eb="7">
      <t>ホゲイ</t>
    </rPh>
    <rPh sb="7" eb="8">
      <t>ギョウ</t>
    </rPh>
    <rPh sb="9" eb="10">
      <t>ノゾ</t>
    </rPh>
    <phoneticPr fontId="2"/>
  </si>
  <si>
    <t xml:space="preserve">   立木を購入して行う素材生産の事業のいずれかに該当する事業を行う者の数値である。</t>
    <rPh sb="3" eb="5">
      <t>タチギ</t>
    </rPh>
    <rPh sb="36" eb="38">
      <t>スウチ</t>
    </rPh>
    <phoneticPr fontId="2"/>
  </si>
  <si>
    <t>17）　保有山林の面積が３ha以上の規模の林業又は委託を受けて行う育林若しくは素材生産又は</t>
    <rPh sb="4" eb="6">
      <t>ホユウ</t>
    </rPh>
    <rPh sb="6" eb="8">
      <t>サンリン</t>
    </rPh>
    <rPh sb="9" eb="11">
      <t>メンセキ</t>
    </rPh>
    <rPh sb="15" eb="17">
      <t>イジョウ</t>
    </rPh>
    <rPh sb="18" eb="20">
      <t>キボ</t>
    </rPh>
    <rPh sb="21" eb="23">
      <t>リンギョウ</t>
    </rPh>
    <rPh sb="23" eb="24">
      <t>マタ</t>
    </rPh>
    <rPh sb="25" eb="27">
      <t>イタク</t>
    </rPh>
    <rPh sb="28" eb="29">
      <t>ウ</t>
    </rPh>
    <rPh sb="31" eb="32">
      <t>オコナ</t>
    </rPh>
    <rPh sb="33" eb="34">
      <t>イク</t>
    </rPh>
    <rPh sb="34" eb="35">
      <t>バヤシ</t>
    </rPh>
    <rPh sb="35" eb="36">
      <t>モ</t>
    </rPh>
    <rPh sb="39" eb="41">
      <t>ソザイ</t>
    </rPh>
    <rPh sb="41" eb="43">
      <t>セイサン</t>
    </rPh>
    <rPh sb="43" eb="44">
      <t>マタ</t>
    </rPh>
    <phoneticPr fontId="2"/>
  </si>
  <si>
    <t xml:space="preserve">   であるため、都道府県の合計値とは一致しない。なお、数値は速報値である。</t>
    <rPh sb="9" eb="13">
      <t>トドウフケン</t>
    </rPh>
    <rPh sb="14" eb="17">
      <t>ゴウケイチ</t>
    </rPh>
    <rPh sb="19" eb="21">
      <t>イッチ</t>
    </rPh>
    <rPh sb="28" eb="30">
      <t>スウチ</t>
    </rPh>
    <rPh sb="31" eb="34">
      <t>ソクホウチ</t>
    </rPh>
    <phoneticPr fontId="2"/>
  </si>
  <si>
    <t>16）　全国値は、都道府県間で取り引きされた種苗、子豚等の中間生産物の重複計上を除いた値</t>
    <rPh sb="4" eb="6">
      <t>ゼンコク</t>
    </rPh>
    <rPh sb="6" eb="7">
      <t>チ</t>
    </rPh>
    <rPh sb="9" eb="13">
      <t>トドウフケン</t>
    </rPh>
    <rPh sb="13" eb="14">
      <t>カン</t>
    </rPh>
    <rPh sb="15" eb="16">
      <t>ト</t>
    </rPh>
    <rPh sb="17" eb="18">
      <t>ヒ</t>
    </rPh>
    <rPh sb="22" eb="24">
      <t>シュビョウ</t>
    </rPh>
    <rPh sb="25" eb="27">
      <t>コブタ</t>
    </rPh>
    <rPh sb="27" eb="28">
      <t>トウ</t>
    </rPh>
    <rPh sb="29" eb="31">
      <t>チュウカン</t>
    </rPh>
    <rPh sb="31" eb="34">
      <t>セイサンブツ</t>
    </rPh>
    <rPh sb="35" eb="37">
      <t>チョウフク</t>
    </rPh>
    <rPh sb="37" eb="39">
      <t>ケイジョウ</t>
    </rPh>
    <rPh sb="40" eb="41">
      <t>ノゾ</t>
    </rPh>
    <rPh sb="43" eb="44">
      <t>アタイ</t>
    </rPh>
    <phoneticPr fontId="2"/>
  </si>
  <si>
    <t>熊   本</t>
    <phoneticPr fontId="2"/>
  </si>
  <si>
    <t>佐   賀</t>
    <phoneticPr fontId="2"/>
  </si>
  <si>
    <t>－</t>
  </si>
  <si>
    <t>百万円</t>
    <rPh sb="0" eb="2">
      <t>ヒャクマン</t>
    </rPh>
    <rPh sb="2" eb="3">
      <t>エン</t>
    </rPh>
    <phoneticPr fontId="2"/>
  </si>
  <si>
    <t>経営体</t>
    <rPh sb="0" eb="3">
      <t>ケイエイタイ</t>
    </rPh>
    <phoneticPr fontId="2"/>
  </si>
  <si>
    <t>億円</t>
    <rPh sb="0" eb="2">
      <t>オクエン</t>
    </rPh>
    <phoneticPr fontId="2"/>
  </si>
  <si>
    <t>林野面積
（令2.2.1）</t>
    <rPh sb="0" eb="2">
      <t>リンヤ</t>
    </rPh>
    <rPh sb="2" eb="4">
      <t>メンセキ</t>
    </rPh>
    <rPh sb="6" eb="7">
      <t>レイ</t>
    </rPh>
    <phoneticPr fontId="2"/>
  </si>
  <si>
    <t>林　　業
経営体数　　（令2.2.1）</t>
    <rPh sb="0" eb="1">
      <t>ハヤシ</t>
    </rPh>
    <rPh sb="3" eb="4">
      <t>ギョウ</t>
    </rPh>
    <rPh sb="5" eb="7">
      <t>ケイエイ</t>
    </rPh>
    <rPh sb="7" eb="8">
      <t>タイ</t>
    </rPh>
    <rPh sb="8" eb="9">
      <t>スウ</t>
    </rPh>
    <rPh sb="12" eb="13">
      <t>レイ</t>
    </rPh>
    <phoneticPr fontId="2"/>
  </si>
  <si>
    <t>20）</t>
    <phoneticPr fontId="2"/>
  </si>
  <si>
    <t>19）</t>
    <phoneticPr fontId="2"/>
  </si>
  <si>
    <t>18）</t>
    <phoneticPr fontId="2"/>
  </si>
  <si>
    <t>17）</t>
  </si>
  <si>
    <t>16）</t>
  </si>
  <si>
    <t>　　　</t>
    <phoneticPr fontId="2"/>
  </si>
  <si>
    <t>大   分</t>
    <phoneticPr fontId="2"/>
  </si>
  <si>
    <t>佐   賀</t>
    <phoneticPr fontId="2"/>
  </si>
  <si>
    <t>高   知</t>
    <phoneticPr fontId="2"/>
  </si>
  <si>
    <t>山   口</t>
    <phoneticPr fontId="2"/>
  </si>
  <si>
    <t>広   島</t>
    <phoneticPr fontId="2"/>
  </si>
  <si>
    <t>島   根</t>
    <phoneticPr fontId="2"/>
  </si>
  <si>
    <t>岐   阜</t>
    <phoneticPr fontId="2"/>
  </si>
  <si>
    <t>長   野</t>
    <phoneticPr fontId="2"/>
  </si>
  <si>
    <t>福   井</t>
    <phoneticPr fontId="2"/>
  </si>
  <si>
    <t>東   京</t>
    <phoneticPr fontId="2"/>
  </si>
  <si>
    <t>埼   玉</t>
    <phoneticPr fontId="2"/>
  </si>
  <si>
    <t>秋   田</t>
    <phoneticPr fontId="2"/>
  </si>
  <si>
    <t>青   森</t>
    <phoneticPr fontId="2"/>
  </si>
  <si>
    <t>百万円</t>
    <rPh sb="0" eb="1">
      <t>ヒャク</t>
    </rPh>
    <rPh sb="1" eb="3">
      <t>マンエン</t>
    </rPh>
    <phoneticPr fontId="2"/>
  </si>
  <si>
    <t>印　　刷・
同関連業</t>
    <phoneticPr fontId="2"/>
  </si>
  <si>
    <t>飲料・たばこ・飼料製造業</t>
  </si>
  <si>
    <t>食 料 品
製 造 業</t>
    <phoneticPr fontId="2"/>
  </si>
  <si>
    <t>うち</t>
    <phoneticPr fontId="2"/>
  </si>
  <si>
    <t>うち</t>
    <phoneticPr fontId="2"/>
  </si>
  <si>
    <t>製　造　品　　　出荷額等</t>
    <rPh sb="0" eb="1">
      <t>セイ</t>
    </rPh>
    <rPh sb="2" eb="3">
      <t>ヅクリ</t>
    </rPh>
    <rPh sb="4" eb="5">
      <t>シナ</t>
    </rPh>
    <rPh sb="8" eb="10">
      <t>シュッカ</t>
    </rPh>
    <rPh sb="10" eb="11">
      <t>ガク</t>
    </rPh>
    <rPh sb="11" eb="12">
      <t>トウ</t>
    </rPh>
    <phoneticPr fontId="2"/>
  </si>
  <si>
    <t>21）　製　　　　　造　　　　　業　</t>
    <rPh sb="4" eb="5">
      <t>セイ</t>
    </rPh>
    <rPh sb="10" eb="11">
      <t>ヅクリ</t>
    </rPh>
    <rPh sb="16" eb="17">
      <t>ギョウ</t>
    </rPh>
    <phoneticPr fontId="2"/>
  </si>
  <si>
    <t>X</t>
  </si>
  <si>
    <t>宮   崎</t>
    <phoneticPr fontId="2"/>
  </si>
  <si>
    <t>大   分</t>
    <phoneticPr fontId="2"/>
  </si>
  <si>
    <t>熊   本</t>
    <phoneticPr fontId="2"/>
  </si>
  <si>
    <t>長   崎</t>
    <phoneticPr fontId="2"/>
  </si>
  <si>
    <t>福   岡</t>
    <phoneticPr fontId="2"/>
  </si>
  <si>
    <t>高   知</t>
    <phoneticPr fontId="2"/>
  </si>
  <si>
    <t>-</t>
  </si>
  <si>
    <t>愛   媛</t>
    <phoneticPr fontId="2"/>
  </si>
  <si>
    <t>香   川</t>
    <phoneticPr fontId="2"/>
  </si>
  <si>
    <t>徳   島</t>
    <phoneticPr fontId="2"/>
  </si>
  <si>
    <t>山   口</t>
    <phoneticPr fontId="2"/>
  </si>
  <si>
    <t>広   島</t>
    <phoneticPr fontId="2"/>
  </si>
  <si>
    <t>島   根</t>
    <phoneticPr fontId="2"/>
  </si>
  <si>
    <t>鳥   取</t>
    <phoneticPr fontId="2"/>
  </si>
  <si>
    <t>奈   良</t>
    <phoneticPr fontId="2"/>
  </si>
  <si>
    <t>兵   庫</t>
    <phoneticPr fontId="2"/>
  </si>
  <si>
    <t>大   阪</t>
    <phoneticPr fontId="2"/>
  </si>
  <si>
    <t>滋   賀</t>
    <phoneticPr fontId="2"/>
  </si>
  <si>
    <t>三   重</t>
    <phoneticPr fontId="2"/>
  </si>
  <si>
    <t>愛   知</t>
    <phoneticPr fontId="2"/>
  </si>
  <si>
    <t>静   岡</t>
    <phoneticPr fontId="2"/>
  </si>
  <si>
    <t>岐   阜</t>
    <phoneticPr fontId="2"/>
  </si>
  <si>
    <t>長   野</t>
    <phoneticPr fontId="2"/>
  </si>
  <si>
    <t>山   梨</t>
    <phoneticPr fontId="2"/>
  </si>
  <si>
    <t>石   川</t>
    <phoneticPr fontId="2"/>
  </si>
  <si>
    <t>富   山</t>
    <phoneticPr fontId="2"/>
  </si>
  <si>
    <t>東   京</t>
    <phoneticPr fontId="2"/>
  </si>
  <si>
    <t>千   葉</t>
    <phoneticPr fontId="2"/>
  </si>
  <si>
    <t>埼   玉</t>
    <phoneticPr fontId="2"/>
  </si>
  <si>
    <t>群   馬</t>
    <phoneticPr fontId="2"/>
  </si>
  <si>
    <t>栃   木</t>
    <phoneticPr fontId="2"/>
  </si>
  <si>
    <t>茨   城</t>
    <phoneticPr fontId="2"/>
  </si>
  <si>
    <t>福   島</t>
    <phoneticPr fontId="2"/>
  </si>
  <si>
    <t>山   形</t>
    <phoneticPr fontId="2"/>
  </si>
  <si>
    <t>秋   田</t>
    <phoneticPr fontId="2"/>
  </si>
  <si>
    <t>宮   城</t>
    <phoneticPr fontId="2"/>
  </si>
  <si>
    <t>岩   手</t>
    <phoneticPr fontId="2"/>
  </si>
  <si>
    <t>青   森</t>
    <phoneticPr fontId="2"/>
  </si>
  <si>
    <t>はん用機械器具製造業</t>
  </si>
  <si>
    <t>金属製品
製 造 業</t>
    <phoneticPr fontId="2"/>
  </si>
  <si>
    <t>鉄 鋼 業</t>
    <phoneticPr fontId="2"/>
  </si>
  <si>
    <t>窯業・土石
製品製造業</t>
    <phoneticPr fontId="2"/>
  </si>
  <si>
    <t>ゴム製品
製 造 業</t>
    <phoneticPr fontId="2"/>
  </si>
  <si>
    <t>化学工業</t>
  </si>
  <si>
    <t>うち</t>
    <phoneticPr fontId="2"/>
  </si>
  <si>
    <t>うち</t>
    <phoneticPr fontId="2"/>
  </si>
  <si>
    <t>沖   縄</t>
    <phoneticPr fontId="2"/>
  </si>
  <si>
    <t>大   分</t>
    <phoneticPr fontId="2"/>
  </si>
  <si>
    <t>熊   本</t>
    <phoneticPr fontId="2"/>
  </si>
  <si>
    <t>長   崎</t>
    <phoneticPr fontId="2"/>
  </si>
  <si>
    <t>佐   賀</t>
    <phoneticPr fontId="2"/>
  </si>
  <si>
    <t>高   知</t>
    <phoneticPr fontId="2"/>
  </si>
  <si>
    <t>香   川</t>
    <phoneticPr fontId="2"/>
  </si>
  <si>
    <t>徳   島</t>
    <phoneticPr fontId="2"/>
  </si>
  <si>
    <t>山   口</t>
    <phoneticPr fontId="2"/>
  </si>
  <si>
    <t>広   島</t>
    <phoneticPr fontId="2"/>
  </si>
  <si>
    <t>岡   山</t>
    <phoneticPr fontId="2"/>
  </si>
  <si>
    <t>鳥   取</t>
    <phoneticPr fontId="2"/>
  </si>
  <si>
    <t>奈   良</t>
    <phoneticPr fontId="2"/>
  </si>
  <si>
    <t>兵   庫</t>
    <phoneticPr fontId="2"/>
  </si>
  <si>
    <t>大   阪</t>
    <phoneticPr fontId="2"/>
  </si>
  <si>
    <t>京   都</t>
    <phoneticPr fontId="2"/>
  </si>
  <si>
    <t>三   重</t>
    <phoneticPr fontId="2"/>
  </si>
  <si>
    <t>静   岡</t>
    <phoneticPr fontId="2"/>
  </si>
  <si>
    <t>長   野</t>
    <phoneticPr fontId="2"/>
  </si>
  <si>
    <t>石   川</t>
    <phoneticPr fontId="2"/>
  </si>
  <si>
    <t>富   山</t>
    <phoneticPr fontId="2"/>
  </si>
  <si>
    <t>新   潟</t>
    <phoneticPr fontId="2"/>
  </si>
  <si>
    <t>東   京</t>
    <phoneticPr fontId="2"/>
  </si>
  <si>
    <t>埼   玉</t>
    <phoneticPr fontId="2"/>
  </si>
  <si>
    <t>群   馬</t>
    <phoneticPr fontId="2"/>
  </si>
  <si>
    <t>福   島</t>
    <phoneticPr fontId="2"/>
  </si>
  <si>
    <t>秋   田</t>
    <phoneticPr fontId="2"/>
  </si>
  <si>
    <t>宮   城</t>
    <phoneticPr fontId="2"/>
  </si>
  <si>
    <t>岩   手</t>
    <phoneticPr fontId="2"/>
  </si>
  <si>
    <t>青   森</t>
    <phoneticPr fontId="2"/>
  </si>
  <si>
    <t>件</t>
    <rPh sb="0" eb="1">
      <t>ケン</t>
    </rPh>
    <phoneticPr fontId="2"/>
  </si>
  <si>
    <t>請負契約額</t>
    <rPh sb="0" eb="2">
      <t>ウケオイ</t>
    </rPh>
    <rPh sb="2" eb="5">
      <t>ケイヤクガク</t>
    </rPh>
    <phoneticPr fontId="2"/>
  </si>
  <si>
    <t>工事件数</t>
    <rPh sb="0" eb="2">
      <t>コウジ</t>
    </rPh>
    <rPh sb="2" eb="4">
      <t>ケンスウ</t>
    </rPh>
    <phoneticPr fontId="2"/>
  </si>
  <si>
    <t>輸送用機械器具
製 造 業</t>
    <phoneticPr fontId="2"/>
  </si>
  <si>
    <t>電子部品・デバイス・
電子回路製造業</t>
    <phoneticPr fontId="2"/>
  </si>
  <si>
    <t>生産用機械器具
製 造 業</t>
    <phoneticPr fontId="2"/>
  </si>
  <si>
    <t>製 造 品 出 荷 額 等 （つづき）</t>
    <rPh sb="0" eb="1">
      <t>セイ</t>
    </rPh>
    <rPh sb="2" eb="3">
      <t>ヅクリ</t>
    </rPh>
    <rPh sb="4" eb="5">
      <t>シナ</t>
    </rPh>
    <rPh sb="6" eb="7">
      <t>デ</t>
    </rPh>
    <rPh sb="8" eb="9">
      <t>ニ</t>
    </rPh>
    <rPh sb="10" eb="11">
      <t>ガク</t>
    </rPh>
    <rPh sb="12" eb="13">
      <t>トウ</t>
    </rPh>
    <phoneticPr fontId="2"/>
  </si>
  <si>
    <t>床面積
の合計</t>
    <rPh sb="0" eb="3">
      <t>ユカメンセキ</t>
    </rPh>
    <rPh sb="5" eb="7">
      <t>ゴウケイ</t>
    </rPh>
    <phoneticPr fontId="2"/>
  </si>
  <si>
    <t>建築物の数</t>
    <rPh sb="0" eb="3">
      <t>ケンチクブツ</t>
    </rPh>
    <rPh sb="4" eb="5">
      <t>カズ</t>
    </rPh>
    <phoneticPr fontId="2"/>
  </si>
  <si>
    <t>26)  国道とは、道路法の適用される高速自動車国道と一般国道の合計である。また、福島県の市町村道に</t>
    <rPh sb="5" eb="7">
      <t>コクドウ</t>
    </rPh>
    <rPh sb="10" eb="13">
      <t>ドウロホウ</t>
    </rPh>
    <rPh sb="14" eb="16">
      <t>テキヨウ</t>
    </rPh>
    <rPh sb="19" eb="21">
      <t>コウソク</t>
    </rPh>
    <rPh sb="21" eb="24">
      <t>ジドウシャ</t>
    </rPh>
    <rPh sb="24" eb="26">
      <t>コクドウ</t>
    </rPh>
    <rPh sb="27" eb="29">
      <t>イッパン</t>
    </rPh>
    <rPh sb="29" eb="31">
      <t>コクドウ</t>
    </rPh>
    <rPh sb="32" eb="34">
      <t>ゴウケイ</t>
    </rPh>
    <rPh sb="41" eb="44">
      <t>フクシマケン</t>
    </rPh>
    <rPh sb="45" eb="48">
      <t>シチョウソン</t>
    </rPh>
    <rPh sb="48" eb="49">
      <t>ドウ</t>
    </rPh>
    <phoneticPr fontId="2"/>
  </si>
  <si>
    <t>沖   縄</t>
    <phoneticPr fontId="2"/>
  </si>
  <si>
    <t>熊   本</t>
    <phoneticPr fontId="2"/>
  </si>
  <si>
    <t>長   崎</t>
    <phoneticPr fontId="2"/>
  </si>
  <si>
    <t>佐   賀</t>
    <phoneticPr fontId="2"/>
  </si>
  <si>
    <t>高   知</t>
    <phoneticPr fontId="2"/>
  </si>
  <si>
    <t>愛   媛</t>
    <phoneticPr fontId="2"/>
  </si>
  <si>
    <t>香   川</t>
    <phoneticPr fontId="2"/>
  </si>
  <si>
    <t>山   口</t>
    <phoneticPr fontId="2"/>
  </si>
  <si>
    <t>広   島</t>
    <phoneticPr fontId="2"/>
  </si>
  <si>
    <t>鳥   取</t>
    <phoneticPr fontId="2"/>
  </si>
  <si>
    <t>兵   庫</t>
    <phoneticPr fontId="2"/>
  </si>
  <si>
    <t>京   都</t>
    <phoneticPr fontId="2"/>
  </si>
  <si>
    <t>滋   賀</t>
    <phoneticPr fontId="2"/>
  </si>
  <si>
    <t>三   重</t>
    <phoneticPr fontId="2"/>
  </si>
  <si>
    <t>愛   知</t>
    <phoneticPr fontId="2"/>
  </si>
  <si>
    <t>静   岡</t>
    <phoneticPr fontId="2"/>
  </si>
  <si>
    <t>岐   阜</t>
    <phoneticPr fontId="2"/>
  </si>
  <si>
    <t>長   野</t>
    <phoneticPr fontId="2"/>
  </si>
  <si>
    <t>山   梨</t>
    <phoneticPr fontId="2"/>
  </si>
  <si>
    <t>福   井</t>
    <phoneticPr fontId="2"/>
  </si>
  <si>
    <t>石   川</t>
    <phoneticPr fontId="2"/>
  </si>
  <si>
    <t>富   山</t>
    <phoneticPr fontId="2"/>
  </si>
  <si>
    <t>新   潟</t>
    <phoneticPr fontId="2"/>
  </si>
  <si>
    <t>千   葉</t>
    <phoneticPr fontId="2"/>
  </si>
  <si>
    <t>埼   玉</t>
    <phoneticPr fontId="2"/>
  </si>
  <si>
    <t>群   馬</t>
    <phoneticPr fontId="2"/>
  </si>
  <si>
    <t>栃   木</t>
    <phoneticPr fontId="2"/>
  </si>
  <si>
    <t>福   島</t>
    <phoneticPr fontId="2"/>
  </si>
  <si>
    <t>山   形</t>
    <phoneticPr fontId="2"/>
  </si>
  <si>
    <t>秋   田</t>
    <phoneticPr fontId="2"/>
  </si>
  <si>
    <t>宮   城</t>
    <phoneticPr fontId="2"/>
  </si>
  <si>
    <t>青   森</t>
    <phoneticPr fontId="2"/>
  </si>
  <si>
    <t>ｔ</t>
    <phoneticPr fontId="2"/>
  </si>
  <si>
    <t>千人</t>
    <rPh sb="0" eb="1">
      <t>セン</t>
    </rPh>
    <rPh sb="1" eb="2">
      <t>ニン</t>
    </rPh>
    <phoneticPr fontId="2"/>
  </si>
  <si>
    <t>台</t>
    <rPh sb="0" eb="1">
      <t>ダイ</t>
    </rPh>
    <phoneticPr fontId="2"/>
  </si>
  <si>
    <t>km</t>
    <phoneticPr fontId="2"/>
  </si>
  <si>
    <t>km</t>
    <phoneticPr fontId="2"/>
  </si>
  <si>
    <t>km</t>
    <phoneticPr fontId="2"/>
  </si>
  <si>
    <t>km</t>
    <phoneticPr fontId="2"/>
  </si>
  <si>
    <t>貨物輸送
ト　ン　数</t>
    <rPh sb="0" eb="2">
      <t>カモツ</t>
    </rPh>
    <rPh sb="2" eb="4">
      <t>ユソウ</t>
    </rPh>
    <rPh sb="9" eb="10">
      <t>スウ</t>
    </rPh>
    <phoneticPr fontId="2"/>
  </si>
  <si>
    <t>旅客輸送人　　　員</t>
    <rPh sb="0" eb="2">
      <t>リョカク</t>
    </rPh>
    <rPh sb="2" eb="4">
      <t>ユソウ</t>
    </rPh>
    <rPh sb="4" eb="5">
      <t>ジン</t>
    </rPh>
    <rPh sb="8" eb="9">
      <t>イン</t>
    </rPh>
    <phoneticPr fontId="2"/>
  </si>
  <si>
    <t>市町村道</t>
    <rPh sb="0" eb="3">
      <t>シチョウソン</t>
    </rPh>
    <rPh sb="3" eb="4">
      <t>ドウ</t>
    </rPh>
    <phoneticPr fontId="2"/>
  </si>
  <si>
    <t>都道府県道</t>
    <rPh sb="0" eb="4">
      <t>トドウフケン</t>
    </rPh>
    <rPh sb="4" eb="5">
      <t>ドウ</t>
    </rPh>
    <phoneticPr fontId="2"/>
  </si>
  <si>
    <t>国　　道</t>
    <rPh sb="0" eb="1">
      <t>クニ</t>
    </rPh>
    <rPh sb="3" eb="4">
      <t>ミチ</t>
    </rPh>
    <phoneticPr fontId="2"/>
  </si>
  <si>
    <t>計</t>
    <rPh sb="0" eb="1">
      <t>ケイ</t>
    </rPh>
    <phoneticPr fontId="2"/>
  </si>
  <si>
    <t>31・32)  自動車航送船による貨物を除く。</t>
    <rPh sb="8" eb="11">
      <t>じどうしゃ</t>
    </rPh>
    <rPh sb="11" eb="12">
      <t>こう</t>
    </rPh>
    <rPh sb="12" eb="13">
      <t>そう</t>
    </rPh>
    <rPh sb="13" eb="14">
      <t>せん</t>
    </rPh>
    <rPh sb="17" eb="19">
      <t>かもつ</t>
    </rPh>
    <rPh sb="20" eb="21">
      <t>のぞ</t>
    </rPh>
    <phoneticPr fontId="2" type="Hiragana" alignment="noControl"/>
  </si>
  <si>
    <t>29)  積載貨物、乗客の有無にかかわらず、総トン数 5ｔ以上の船舶についての数値である。</t>
    <rPh sb="5" eb="7">
      <t>せきさい</t>
    </rPh>
    <rPh sb="7" eb="9">
      <t>かもつ</t>
    </rPh>
    <rPh sb="10" eb="12">
      <t>じょうきゃく</t>
    </rPh>
    <rPh sb="13" eb="15">
      <t>うむ</t>
    </rPh>
    <rPh sb="22" eb="23">
      <t>そう</t>
    </rPh>
    <rPh sb="25" eb="26">
      <t>すう</t>
    </rPh>
    <rPh sb="29" eb="31">
      <t>いじょう</t>
    </rPh>
    <rPh sb="32" eb="34">
      <t>せんぱく</t>
    </rPh>
    <rPh sb="39" eb="41">
      <t>すうち</t>
    </rPh>
    <phoneticPr fontId="2" type="Hiragana" alignment="noControl"/>
  </si>
  <si>
    <t>沖   縄</t>
    <phoneticPr fontId="2" type="Hiragana" alignment="noControl"/>
  </si>
  <si>
    <t>鹿児島</t>
    <phoneticPr fontId="2" type="Hiragana" alignment="noControl"/>
  </si>
  <si>
    <t>宮   崎</t>
    <phoneticPr fontId="2" type="Hiragana" alignment="noControl"/>
  </si>
  <si>
    <t>大   分</t>
    <phoneticPr fontId="2" type="Hiragana" alignment="noControl"/>
  </si>
  <si>
    <t>熊   本</t>
    <phoneticPr fontId="2" type="Hiragana" alignment="noControl"/>
  </si>
  <si>
    <t>長   崎</t>
    <phoneticPr fontId="2" type="Hiragana" alignment="noControl"/>
  </si>
  <si>
    <t>佐   賀</t>
    <phoneticPr fontId="2" type="Hiragana" alignment="noControl"/>
  </si>
  <si>
    <t>福   岡</t>
    <phoneticPr fontId="2" type="Hiragana" alignment="noControl"/>
  </si>
  <si>
    <t>高   知</t>
    <phoneticPr fontId="2" type="Hiragana" alignment="noControl"/>
  </si>
  <si>
    <t>愛   媛</t>
    <phoneticPr fontId="2" type="Hiragana" alignment="noControl"/>
  </si>
  <si>
    <t>香   川</t>
    <phoneticPr fontId="2" type="Hiragana" alignment="noControl"/>
  </si>
  <si>
    <t>徳   島</t>
    <phoneticPr fontId="2" type="Hiragana" alignment="noControl"/>
  </si>
  <si>
    <t>山   口</t>
    <phoneticPr fontId="2" type="Hiragana" alignment="noControl"/>
  </si>
  <si>
    <t>広   島</t>
    <phoneticPr fontId="2" type="Hiragana" alignment="noControl"/>
  </si>
  <si>
    <t>岡   山</t>
    <phoneticPr fontId="2" type="Hiragana" alignment="noControl"/>
  </si>
  <si>
    <t>島   根</t>
    <phoneticPr fontId="2" type="Hiragana" alignment="noControl"/>
  </si>
  <si>
    <t>鳥   取</t>
    <phoneticPr fontId="2" type="Hiragana" alignment="noControl"/>
  </si>
  <si>
    <t>和歌山</t>
    <phoneticPr fontId="2" type="Hiragana" alignment="noControl"/>
  </si>
  <si>
    <t>奈   良</t>
    <phoneticPr fontId="2" type="Hiragana" alignment="noControl"/>
  </si>
  <si>
    <t>兵   庫</t>
    <phoneticPr fontId="2" type="Hiragana" alignment="noControl"/>
  </si>
  <si>
    <t>大   阪</t>
    <phoneticPr fontId="2" type="Hiragana" alignment="noControl"/>
  </si>
  <si>
    <t>京   都</t>
    <phoneticPr fontId="2" type="Hiragana" alignment="noControl"/>
  </si>
  <si>
    <t>滋   賀</t>
    <phoneticPr fontId="2" type="Hiragana" alignment="noControl"/>
  </si>
  <si>
    <t>三   重</t>
    <phoneticPr fontId="2" type="Hiragana" alignment="noControl"/>
  </si>
  <si>
    <t>愛   知</t>
    <phoneticPr fontId="2" type="Hiragana" alignment="noControl"/>
  </si>
  <si>
    <t>静   岡</t>
    <phoneticPr fontId="2" type="Hiragana" alignment="noControl"/>
  </si>
  <si>
    <t>岐   阜</t>
    <phoneticPr fontId="2" type="Hiragana" alignment="noControl"/>
  </si>
  <si>
    <t>長   野</t>
    <phoneticPr fontId="2" type="Hiragana" alignment="noControl"/>
  </si>
  <si>
    <t>山   梨</t>
    <phoneticPr fontId="2" type="Hiragana" alignment="noControl"/>
  </si>
  <si>
    <t>福   井</t>
    <phoneticPr fontId="2" type="Hiragana" alignment="noControl"/>
  </si>
  <si>
    <t>石   川</t>
    <phoneticPr fontId="2" type="Hiragana" alignment="noControl"/>
  </si>
  <si>
    <t>富   山</t>
    <phoneticPr fontId="2" type="Hiragana" alignment="noControl"/>
  </si>
  <si>
    <t>新   潟</t>
    <phoneticPr fontId="2" type="Hiragana" alignment="noControl"/>
  </si>
  <si>
    <t>神奈川</t>
    <phoneticPr fontId="2" type="Hiragana" alignment="noControl"/>
  </si>
  <si>
    <t>東   京</t>
    <phoneticPr fontId="2" type="Hiragana" alignment="noControl"/>
  </si>
  <si>
    <t>千   葉</t>
    <phoneticPr fontId="2" type="Hiragana" alignment="noControl"/>
  </si>
  <si>
    <t>埼   玉</t>
    <phoneticPr fontId="2" type="Hiragana" alignment="noControl"/>
  </si>
  <si>
    <t>群   馬</t>
    <phoneticPr fontId="2" type="Hiragana" alignment="noControl"/>
  </si>
  <si>
    <t>栃   木</t>
    <phoneticPr fontId="2" type="Hiragana" alignment="noControl"/>
  </si>
  <si>
    <t>茨   城</t>
    <phoneticPr fontId="2" type="Hiragana" alignment="noControl"/>
  </si>
  <si>
    <t>福   島</t>
    <phoneticPr fontId="2" type="Hiragana" alignment="noControl"/>
  </si>
  <si>
    <t>山   形</t>
    <phoneticPr fontId="2" type="Hiragana" alignment="noControl"/>
  </si>
  <si>
    <t>秋   田</t>
    <phoneticPr fontId="2" type="Hiragana" alignment="noControl"/>
  </si>
  <si>
    <t>宮   城</t>
    <phoneticPr fontId="2" type="Hiragana" alignment="noControl"/>
  </si>
  <si>
    <t>岩   手</t>
    <phoneticPr fontId="2" type="Hiragana" alignment="noControl"/>
  </si>
  <si>
    <t>青   森</t>
    <phoneticPr fontId="2" type="Hiragana" alignment="noControl"/>
  </si>
  <si>
    <t>北海道</t>
    <phoneticPr fontId="2" type="Hiragana" alignment="noControl"/>
  </si>
  <si>
    <t>全   国</t>
    <rPh sb="0" eb="1">
      <t>ぜん</t>
    </rPh>
    <rPh sb="4" eb="5">
      <t>くに</t>
    </rPh>
    <phoneticPr fontId="2" type="Hiragana" alignment="noControl"/>
  </si>
  <si>
    <t>千ｔ</t>
    <rPh sb="0" eb="1">
      <t>せん</t>
    </rPh>
    <phoneticPr fontId="2" type="Hiragana" alignment="noControl"/>
  </si>
  <si>
    <t>千人</t>
    <rPh sb="0" eb="1">
      <t>せん</t>
    </rPh>
    <rPh sb="1" eb="2">
      <t>にん</t>
    </rPh>
    <phoneticPr fontId="2" type="Hiragana" alignment="noControl"/>
  </si>
  <si>
    <t>千t</t>
    <rPh sb="0" eb="1">
      <t>せん</t>
    </rPh>
    <phoneticPr fontId="2" type="Hiragana" alignment="noControl"/>
  </si>
  <si>
    <t>隻</t>
    <rPh sb="0" eb="1">
      <t>せき</t>
    </rPh>
    <phoneticPr fontId="2" type="Hiragana" alignment="noControl"/>
  </si>
  <si>
    <t>移　入</t>
    <rPh sb="0" eb="1">
      <t>わたる</t>
    </rPh>
    <rPh sb="2" eb="3">
      <t>い</t>
    </rPh>
    <phoneticPr fontId="2" type="Hiragana" alignment="noControl"/>
  </si>
  <si>
    <t>移　出</t>
    <rPh sb="0" eb="1">
      <t>わたる</t>
    </rPh>
    <rPh sb="2" eb="3">
      <t>で</t>
    </rPh>
    <phoneticPr fontId="2" type="Hiragana" alignment="noControl"/>
  </si>
  <si>
    <t>輸　入</t>
    <rPh sb="0" eb="1">
      <t>ゆ</t>
    </rPh>
    <rPh sb="2" eb="3">
      <t>にゅう</t>
    </rPh>
    <phoneticPr fontId="2" type="Hiragana" alignment="noControl"/>
  </si>
  <si>
    <t>輸　出</t>
    <rPh sb="0" eb="1">
      <t>ゆ</t>
    </rPh>
    <rPh sb="2" eb="3">
      <t>しゅつ</t>
    </rPh>
    <phoneticPr fontId="2" type="Hiragana" alignment="noControl"/>
  </si>
  <si>
    <t>上　陸</t>
    <rPh sb="0" eb="1">
      <t>うえ</t>
    </rPh>
    <rPh sb="2" eb="3">
      <t>おか</t>
    </rPh>
    <phoneticPr fontId="2" type="Hiragana" alignment="noControl"/>
  </si>
  <si>
    <t>乗　込</t>
    <rPh sb="0" eb="1">
      <t>じょう</t>
    </rPh>
    <rPh sb="2" eb="3">
      <t>こみ</t>
    </rPh>
    <phoneticPr fontId="2" type="Hiragana" alignment="noControl"/>
  </si>
  <si>
    <t>総トン数</t>
    <rPh sb="0" eb="1">
      <t>そう</t>
    </rPh>
    <rPh sb="3" eb="4">
      <t>すう</t>
    </rPh>
    <phoneticPr fontId="2" type="Hiragana" alignment="noControl"/>
  </si>
  <si>
    <t>隻　数</t>
    <rPh sb="0" eb="1">
      <t>せき</t>
    </rPh>
    <rPh sb="2" eb="3">
      <t>かず</t>
    </rPh>
    <phoneticPr fontId="2" type="Hiragana" alignment="noControl"/>
  </si>
  <si>
    <t>都道府県</t>
    <rPh sb="0" eb="1">
      <t>みやこ</t>
    </rPh>
    <rPh sb="1" eb="2">
      <t>みち</t>
    </rPh>
    <rPh sb="2" eb="3">
      <t>ふ</t>
    </rPh>
    <rPh sb="3" eb="4">
      <t>けん</t>
    </rPh>
    <phoneticPr fontId="2" type="Hiragana" alignment="noControl"/>
  </si>
  <si>
    <t xml:space="preserve">33・34)  管理，補助的経済活動のみを行う事業所、産業細分類が格付不能の事業所等を除く。  </t>
    <rPh sb="8" eb="10">
      <t>カンリ</t>
    </rPh>
    <rPh sb="11" eb="14">
      <t>ホジョテキ</t>
    </rPh>
    <rPh sb="14" eb="16">
      <t>ケイザイ</t>
    </rPh>
    <rPh sb="16" eb="18">
      <t>カツドウ</t>
    </rPh>
    <rPh sb="21" eb="22">
      <t>オコナ</t>
    </rPh>
    <rPh sb="23" eb="26">
      <t>ジギョウショ</t>
    </rPh>
    <rPh sb="27" eb="29">
      <t>サンギョウ</t>
    </rPh>
    <rPh sb="29" eb="32">
      <t>サイブンルイ</t>
    </rPh>
    <rPh sb="33" eb="35">
      <t>カクヅ</t>
    </rPh>
    <rPh sb="35" eb="37">
      <t>フノウ</t>
    </rPh>
    <rPh sb="38" eb="41">
      <t>ジギョウショ</t>
    </rPh>
    <rPh sb="41" eb="42">
      <t>トウ</t>
    </rPh>
    <rPh sb="43" eb="44">
      <t>ノゾ</t>
    </rPh>
    <phoneticPr fontId="2"/>
  </si>
  <si>
    <t>高   知</t>
    <phoneticPr fontId="2"/>
  </si>
  <si>
    <t>香   川</t>
    <phoneticPr fontId="2"/>
  </si>
  <si>
    <t>岡   山</t>
    <phoneticPr fontId="2"/>
  </si>
  <si>
    <t>奈   良</t>
    <phoneticPr fontId="2"/>
  </si>
  <si>
    <t>静   岡</t>
    <phoneticPr fontId="2"/>
  </si>
  <si>
    <t>福   井</t>
    <phoneticPr fontId="2"/>
  </si>
  <si>
    <t>富   山</t>
    <phoneticPr fontId="2"/>
  </si>
  <si>
    <t>東   京</t>
    <phoneticPr fontId="2"/>
  </si>
  <si>
    <t>栃   木</t>
    <phoneticPr fontId="2"/>
  </si>
  <si>
    <t>秋   田</t>
    <phoneticPr fontId="2"/>
  </si>
  <si>
    <t>宮   城</t>
    <phoneticPr fontId="2"/>
  </si>
  <si>
    <t>年間販売額
（令2年）</t>
    <rPh sb="0" eb="2">
      <t>ネンカン</t>
    </rPh>
    <rPh sb="2" eb="4">
      <t>ハンバイ</t>
    </rPh>
    <rPh sb="4" eb="5">
      <t>ガク</t>
    </rPh>
    <rPh sb="7" eb="8">
      <t>レイ</t>
    </rPh>
    <rPh sb="9" eb="10">
      <t>ネン</t>
    </rPh>
    <phoneticPr fontId="2"/>
  </si>
  <si>
    <t>従業者数
（令3.6.1）</t>
    <rPh sb="0" eb="2">
      <t>ジュウギョウ</t>
    </rPh>
    <rPh sb="2" eb="3">
      <t>シャ</t>
    </rPh>
    <rPh sb="3" eb="4">
      <t>スウ</t>
    </rPh>
    <rPh sb="6" eb="7">
      <t>レイ</t>
    </rPh>
    <phoneticPr fontId="2"/>
  </si>
  <si>
    <t>事業所数
（令3.6.1）</t>
    <rPh sb="0" eb="3">
      <t>ジギョウショ</t>
    </rPh>
    <rPh sb="3" eb="4">
      <t>スウ</t>
    </rPh>
    <rPh sb="6" eb="7">
      <t>レイ</t>
    </rPh>
    <phoneticPr fontId="2"/>
  </si>
  <si>
    <t>34） 小　　売　　業</t>
    <rPh sb="4" eb="5">
      <t>ショウ</t>
    </rPh>
    <rPh sb="7" eb="8">
      <t>バイ</t>
    </rPh>
    <rPh sb="10" eb="11">
      <t>ギョウ</t>
    </rPh>
    <phoneticPr fontId="2"/>
  </si>
  <si>
    <t>33） 卸　　売　　業</t>
    <rPh sb="4" eb="5">
      <t>オロシ</t>
    </rPh>
    <rPh sb="7" eb="8">
      <t>バイ</t>
    </rPh>
    <rPh sb="10" eb="11">
      <t>ギョウ</t>
    </rPh>
    <phoneticPr fontId="2"/>
  </si>
  <si>
    <t>37)  一時閉鎖局を含む。</t>
    <phoneticPr fontId="2"/>
  </si>
  <si>
    <t xml:space="preserve">   を含まない。　</t>
    <rPh sb="4" eb="5">
      <t>フク</t>
    </rPh>
    <phoneticPr fontId="2"/>
  </si>
  <si>
    <t>36)  国内銀行銀行勘定。ただし、整理回収機構、ゆうちょ銀行を除く。特別国際金融取引勘定</t>
    <rPh sb="18" eb="20">
      <t>セイリ</t>
    </rPh>
    <rPh sb="20" eb="22">
      <t>カイシュウ</t>
    </rPh>
    <rPh sb="22" eb="24">
      <t>キコウ</t>
    </rPh>
    <rPh sb="29" eb="31">
      <t>ギンコウ</t>
    </rPh>
    <rPh sb="32" eb="33">
      <t>ノゾ</t>
    </rPh>
    <rPh sb="37" eb="39">
      <t>コクサイ</t>
    </rPh>
    <rPh sb="39" eb="41">
      <t>キンユウ</t>
    </rPh>
    <rPh sb="41" eb="43">
      <t>トリヒキ</t>
    </rPh>
    <rPh sb="43" eb="45">
      <t>カンジョウ</t>
    </rPh>
    <phoneticPr fontId="2"/>
  </si>
  <si>
    <t>沖   縄</t>
    <phoneticPr fontId="2"/>
  </si>
  <si>
    <t>熊   本</t>
    <phoneticPr fontId="2"/>
  </si>
  <si>
    <t>長   崎</t>
    <phoneticPr fontId="2"/>
  </si>
  <si>
    <t>愛   媛</t>
    <phoneticPr fontId="2"/>
  </si>
  <si>
    <t>香   川</t>
    <phoneticPr fontId="2"/>
  </si>
  <si>
    <t>徳   島</t>
    <phoneticPr fontId="2"/>
  </si>
  <si>
    <t>広   島</t>
    <phoneticPr fontId="2"/>
  </si>
  <si>
    <t>三   重</t>
    <phoneticPr fontId="2"/>
  </si>
  <si>
    <t>長   野</t>
    <phoneticPr fontId="2"/>
  </si>
  <si>
    <t>山   梨</t>
    <phoneticPr fontId="2"/>
  </si>
  <si>
    <t>富   山</t>
    <phoneticPr fontId="2"/>
  </si>
  <si>
    <t>局</t>
    <rPh sb="0" eb="1">
      <t>キョク</t>
    </rPh>
    <phoneticPr fontId="2"/>
  </si>
  <si>
    <t>局　数</t>
    <rPh sb="0" eb="1">
      <t>キョク</t>
    </rPh>
    <rPh sb="2" eb="3">
      <t>カズ</t>
    </rPh>
    <phoneticPr fontId="2"/>
  </si>
  <si>
    <t>貸出金</t>
    <rPh sb="0" eb="3">
      <t>カシダシキン</t>
    </rPh>
    <phoneticPr fontId="2"/>
  </si>
  <si>
    <t>預　金</t>
    <rPh sb="0" eb="3">
      <t>ヨキン</t>
    </rPh>
    <phoneticPr fontId="2"/>
  </si>
  <si>
    <t>35） 飲　食　店　　　　　　　　　　（令3.6.1）</t>
    <rPh sb="4" eb="5">
      <t>イン</t>
    </rPh>
    <rPh sb="6" eb="7">
      <t>ショク</t>
    </rPh>
    <rPh sb="8" eb="9">
      <t>テン</t>
    </rPh>
    <rPh sb="20" eb="21">
      <t>レイ</t>
    </rPh>
    <phoneticPr fontId="2"/>
  </si>
  <si>
    <t>41)  新規学卒者及びパートタイムを除く。</t>
    <phoneticPr fontId="2"/>
  </si>
  <si>
    <t>沖   縄</t>
    <phoneticPr fontId="2"/>
  </si>
  <si>
    <t>長   崎</t>
    <phoneticPr fontId="2"/>
  </si>
  <si>
    <t>福   岡</t>
    <phoneticPr fontId="2"/>
  </si>
  <si>
    <t>愛   媛</t>
    <phoneticPr fontId="2"/>
  </si>
  <si>
    <t>香   川</t>
    <phoneticPr fontId="2"/>
  </si>
  <si>
    <t>徳   島</t>
    <phoneticPr fontId="2"/>
  </si>
  <si>
    <t>山   口</t>
    <phoneticPr fontId="2"/>
  </si>
  <si>
    <t>岡   山</t>
    <phoneticPr fontId="2"/>
  </si>
  <si>
    <t>島   根</t>
    <phoneticPr fontId="2"/>
  </si>
  <si>
    <t>兵   庫</t>
    <phoneticPr fontId="2"/>
  </si>
  <si>
    <t>大   阪</t>
    <phoneticPr fontId="2"/>
  </si>
  <si>
    <t>滋   賀</t>
    <phoneticPr fontId="2"/>
  </si>
  <si>
    <t>三   重</t>
    <phoneticPr fontId="2"/>
  </si>
  <si>
    <t>愛   知</t>
    <phoneticPr fontId="2"/>
  </si>
  <si>
    <t>長   野</t>
    <phoneticPr fontId="2"/>
  </si>
  <si>
    <t>石   川</t>
    <phoneticPr fontId="2"/>
  </si>
  <si>
    <t>富   山</t>
    <phoneticPr fontId="2"/>
  </si>
  <si>
    <t>千   葉</t>
    <phoneticPr fontId="2"/>
  </si>
  <si>
    <t>埼   玉</t>
    <phoneticPr fontId="2"/>
  </si>
  <si>
    <t>栃   木</t>
    <phoneticPr fontId="2"/>
  </si>
  <si>
    <t>秋   田</t>
    <phoneticPr fontId="2"/>
  </si>
  <si>
    <t>宮   城</t>
    <phoneticPr fontId="2"/>
  </si>
  <si>
    <t>岩   手</t>
    <phoneticPr fontId="2"/>
  </si>
  <si>
    <t>人</t>
    <rPh sb="0" eb="1">
      <t>ヒト</t>
    </rPh>
    <phoneticPr fontId="2"/>
  </si>
  <si>
    <t>組合</t>
    <rPh sb="0" eb="2">
      <t>クミアイ</t>
    </rPh>
    <phoneticPr fontId="2"/>
  </si>
  <si>
    <t>円</t>
    <rPh sb="0" eb="1">
      <t>エン</t>
    </rPh>
    <phoneticPr fontId="2"/>
  </si>
  <si>
    <t>新規求人数
（月平均）</t>
    <rPh sb="0" eb="1">
      <t>シン</t>
    </rPh>
    <rPh sb="1" eb="2">
      <t>キ</t>
    </rPh>
    <rPh sb="2" eb="5">
      <t>キュウジンスウ</t>
    </rPh>
    <rPh sb="7" eb="8">
      <t>ツキ</t>
    </rPh>
    <rPh sb="8" eb="10">
      <t>ヘイキン</t>
    </rPh>
    <phoneticPr fontId="2"/>
  </si>
  <si>
    <t>新規求職
申込件数
（月平均）</t>
    <rPh sb="0" eb="2">
      <t>シンキ</t>
    </rPh>
    <rPh sb="2" eb="4">
      <t>キュウショク</t>
    </rPh>
    <rPh sb="5" eb="7">
      <t>モウシコミ</t>
    </rPh>
    <rPh sb="7" eb="9">
      <t>ケンスウ</t>
    </rPh>
    <rPh sb="11" eb="12">
      <t>ツキ</t>
    </rPh>
    <rPh sb="12" eb="14">
      <t>ヘイキン</t>
    </rPh>
    <phoneticPr fontId="2"/>
  </si>
  <si>
    <t>組合員数</t>
    <rPh sb="0" eb="3">
      <t>クミアイイン</t>
    </rPh>
    <rPh sb="3" eb="4">
      <t>スウ</t>
    </rPh>
    <phoneticPr fontId="2"/>
  </si>
  <si>
    <t>組合数</t>
    <rPh sb="0" eb="2">
      <t>クミアイ</t>
    </rPh>
    <rPh sb="2" eb="3">
      <t>スウ</t>
    </rPh>
    <phoneticPr fontId="2"/>
  </si>
  <si>
    <t>41） 一 般 職 業 紹 介（令</t>
    <rPh sb="4" eb="5">
      <t>イチ</t>
    </rPh>
    <rPh sb="6" eb="7">
      <t>バン</t>
    </rPh>
    <rPh sb="8" eb="9">
      <t>ショク</t>
    </rPh>
    <rPh sb="10" eb="11">
      <t>ギョウ</t>
    </rPh>
    <rPh sb="12" eb="13">
      <t>ジョウ</t>
    </rPh>
    <rPh sb="14" eb="15">
      <t>スケ</t>
    </rPh>
    <rPh sb="16" eb="17">
      <t>レイ</t>
    </rPh>
    <phoneticPr fontId="2"/>
  </si>
  <si>
    <t xml:space="preserve">   当の合計である。</t>
    <phoneticPr fontId="2"/>
  </si>
  <si>
    <t>42)  基本手当支給総額とは、基本手当基本分（所定給付日数分）、延長給付支給総額及び特例訓練手</t>
    <rPh sb="11" eb="12">
      <t>ソウ</t>
    </rPh>
    <phoneticPr fontId="2"/>
  </si>
  <si>
    <t>大   分</t>
    <phoneticPr fontId="2"/>
  </si>
  <si>
    <t>熊   本</t>
    <phoneticPr fontId="2"/>
  </si>
  <si>
    <t>佐   賀</t>
    <phoneticPr fontId="2"/>
  </si>
  <si>
    <t>福   岡</t>
    <phoneticPr fontId="2"/>
  </si>
  <si>
    <t>高   知</t>
    <phoneticPr fontId="2"/>
  </si>
  <si>
    <t>香   川</t>
    <phoneticPr fontId="2"/>
  </si>
  <si>
    <t>大   阪</t>
    <phoneticPr fontId="2"/>
  </si>
  <si>
    <t>滋   賀</t>
    <phoneticPr fontId="2"/>
  </si>
  <si>
    <t>石   川</t>
    <phoneticPr fontId="2"/>
  </si>
  <si>
    <t>新   潟</t>
    <phoneticPr fontId="2"/>
  </si>
  <si>
    <t>千   葉</t>
    <phoneticPr fontId="2"/>
  </si>
  <si>
    <t>栃   木</t>
    <phoneticPr fontId="2"/>
  </si>
  <si>
    <t>茨   城</t>
    <phoneticPr fontId="2"/>
  </si>
  <si>
    <t>福   島</t>
    <phoneticPr fontId="2"/>
  </si>
  <si>
    <t>千円</t>
    <rPh sb="0" eb="1">
      <t>セン</t>
    </rPh>
    <rPh sb="1" eb="2">
      <t>エン</t>
    </rPh>
    <phoneticPr fontId="2"/>
  </si>
  <si>
    <t>基本手当
支給総額</t>
    <rPh sb="0" eb="2">
      <t>キホン</t>
    </rPh>
    <rPh sb="2" eb="4">
      <t>テア</t>
    </rPh>
    <rPh sb="5" eb="6">
      <t>ササ</t>
    </rPh>
    <rPh sb="6" eb="7">
      <t>キュウ</t>
    </rPh>
    <rPh sb="7" eb="8">
      <t>ソウ</t>
    </rPh>
    <rPh sb="8" eb="9">
      <t>ガク</t>
    </rPh>
    <phoneticPr fontId="2"/>
  </si>
  <si>
    <t>受給者実人員
(月平均)</t>
    <rPh sb="0" eb="3">
      <t>ジュキュウシャ</t>
    </rPh>
    <rPh sb="3" eb="6">
      <t>ジツジンイン</t>
    </rPh>
    <phoneticPr fontId="2"/>
  </si>
  <si>
    <t>就職件数
（月平均）</t>
    <rPh sb="0" eb="2">
      <t>シュウショク</t>
    </rPh>
    <rPh sb="2" eb="4">
      <t>ケンスウ</t>
    </rPh>
    <rPh sb="6" eb="7">
      <t>ツキ</t>
    </rPh>
    <rPh sb="7" eb="9">
      <t>ヘイキン</t>
    </rPh>
    <phoneticPr fontId="2"/>
  </si>
  <si>
    <t>一般求職者給付</t>
    <rPh sb="0" eb="2">
      <t>イッパン</t>
    </rPh>
    <rPh sb="2" eb="5">
      <t>キュウショクシャ</t>
    </rPh>
    <rPh sb="5" eb="7">
      <t>キュウフ</t>
    </rPh>
    <phoneticPr fontId="2"/>
  </si>
  <si>
    <t>被保険者数
(月平均)</t>
    <rPh sb="0" eb="4">
      <t>ヒホケンシャ</t>
    </rPh>
    <rPh sb="4" eb="5">
      <t>スウ</t>
    </rPh>
    <rPh sb="7" eb="10">
      <t>ツキヘイキン</t>
    </rPh>
    <phoneticPr fontId="2"/>
  </si>
  <si>
    <t xml:space="preserve">   除した。</t>
    <phoneticPr fontId="2"/>
  </si>
  <si>
    <t>43)  被保護世帯数と被保護実人員は、都道府県、指定都市、中核市の数値の合計である。</t>
    <rPh sb="5" eb="6">
      <t>ヒ</t>
    </rPh>
    <rPh sb="6" eb="8">
      <t>ホゴ</t>
    </rPh>
    <rPh sb="8" eb="11">
      <t>セタイスウ</t>
    </rPh>
    <rPh sb="12" eb="13">
      <t>ヒ</t>
    </rPh>
    <rPh sb="13" eb="15">
      <t>ホゴ</t>
    </rPh>
    <rPh sb="15" eb="16">
      <t>ジツ</t>
    </rPh>
    <rPh sb="16" eb="18">
      <t>ジンイン</t>
    </rPh>
    <rPh sb="20" eb="24">
      <t>トドウフケン</t>
    </rPh>
    <rPh sb="25" eb="27">
      <t>シテイ</t>
    </rPh>
    <rPh sb="27" eb="29">
      <t>トシ</t>
    </rPh>
    <rPh sb="30" eb="32">
      <t>チュウカク</t>
    </rPh>
    <rPh sb="32" eb="33">
      <t>シ</t>
    </rPh>
    <rPh sb="34" eb="36">
      <t>スウチ</t>
    </rPh>
    <rPh sb="37" eb="39">
      <t>ゴウケイ</t>
    </rPh>
    <phoneticPr fontId="2"/>
  </si>
  <si>
    <t xml:space="preserve">  　 であるため、各都道府県の合計は全国計に必ずしも一致しない。</t>
    <rPh sb="23" eb="24">
      <t>カナラ</t>
    </rPh>
    <phoneticPr fontId="2"/>
  </si>
  <si>
    <t>42)  日雇労働求職者給付の支給総額全国計は決算値であり、各都道府県分は業務統計値</t>
    <rPh sb="15" eb="17">
      <t>シキュウ</t>
    </rPh>
    <rPh sb="17" eb="19">
      <t>ソウガク</t>
    </rPh>
    <rPh sb="19" eb="21">
      <t>ゼンコク</t>
    </rPh>
    <rPh sb="21" eb="22">
      <t>ケイ</t>
    </rPh>
    <rPh sb="23" eb="25">
      <t>ケッサン</t>
    </rPh>
    <rPh sb="25" eb="26">
      <t>チ</t>
    </rPh>
    <rPh sb="30" eb="35">
      <t>カクトドウフケン</t>
    </rPh>
    <rPh sb="35" eb="36">
      <t>ブン</t>
    </rPh>
    <rPh sb="37" eb="39">
      <t>ギョウム</t>
    </rPh>
    <rPh sb="39" eb="41">
      <t>トウケイ</t>
    </rPh>
    <rPh sb="41" eb="42">
      <t>チ</t>
    </rPh>
    <phoneticPr fontId="2"/>
  </si>
  <si>
    <t>‰</t>
    <phoneticPr fontId="2"/>
  </si>
  <si>
    <t>（名目）</t>
    <rPh sb="1" eb="3">
      <t>メイモク</t>
    </rPh>
    <phoneticPr fontId="2"/>
  </si>
  <si>
    <t>支給総額</t>
    <rPh sb="0" eb="2">
      <t>シキュウ</t>
    </rPh>
    <rPh sb="2" eb="4">
      <t>ソウガク</t>
    </rPh>
    <phoneticPr fontId="2"/>
  </si>
  <si>
    <r>
      <t>受給者実人員</t>
    </r>
    <r>
      <rPr>
        <sz val="12"/>
        <rFont val="ＭＳ Ｐ明朝"/>
        <family val="1"/>
        <charset val="128"/>
      </rPr>
      <t xml:space="preserve">
(月平均)</t>
    </r>
    <rPh sb="0" eb="1">
      <t>ウケ</t>
    </rPh>
    <rPh sb="1" eb="2">
      <t>キュウ</t>
    </rPh>
    <rPh sb="2" eb="3">
      <t>シャ</t>
    </rPh>
    <rPh sb="3" eb="4">
      <t>ジツ</t>
    </rPh>
    <rPh sb="4" eb="5">
      <t>ジン</t>
    </rPh>
    <rPh sb="5" eb="6">
      <t>イン</t>
    </rPh>
    <phoneticPr fontId="2"/>
  </si>
  <si>
    <t>県内総生産</t>
    <rPh sb="0" eb="2">
      <t>ケンナイ</t>
    </rPh>
    <rPh sb="2" eb="5">
      <t>ソウセイサン</t>
    </rPh>
    <phoneticPr fontId="2"/>
  </si>
  <si>
    <r>
      <t xml:space="preserve">保護率  </t>
    </r>
    <r>
      <rPr>
        <sz val="11"/>
        <rFont val="ＭＳ Ｐ明朝"/>
        <family val="1"/>
        <charset val="128"/>
      </rPr>
      <t>（人口千人当たり）</t>
    </r>
    <rPh sb="0" eb="1">
      <t>タモツ</t>
    </rPh>
    <rPh sb="1" eb="2">
      <t>マモル</t>
    </rPh>
    <rPh sb="2" eb="3">
      <t>リツ</t>
    </rPh>
    <rPh sb="6" eb="8">
      <t>ジンコウ</t>
    </rPh>
    <rPh sb="8" eb="10">
      <t>センニン</t>
    </rPh>
    <rPh sb="10" eb="11">
      <t>ア</t>
    </rPh>
    <phoneticPr fontId="2"/>
  </si>
  <si>
    <r>
      <t xml:space="preserve">被 保 護 
実 人 員
</t>
    </r>
    <r>
      <rPr>
        <sz val="11"/>
        <rFont val="ＭＳ Ｐ明朝"/>
        <family val="1"/>
        <charset val="128"/>
      </rPr>
      <t>（月平均）</t>
    </r>
    <rPh sb="0" eb="1">
      <t>ヒ</t>
    </rPh>
    <rPh sb="2" eb="3">
      <t>タモツ</t>
    </rPh>
    <rPh sb="4" eb="5">
      <t>マモル</t>
    </rPh>
    <rPh sb="7" eb="8">
      <t>ジツ</t>
    </rPh>
    <rPh sb="9" eb="10">
      <t>ヒト</t>
    </rPh>
    <rPh sb="11" eb="12">
      <t>イン</t>
    </rPh>
    <rPh sb="14" eb="17">
      <t>ツキヘイキン</t>
    </rPh>
    <phoneticPr fontId="2"/>
  </si>
  <si>
    <r>
      <t xml:space="preserve">被 保 護
世 帯 数
</t>
    </r>
    <r>
      <rPr>
        <sz val="11"/>
        <rFont val="ＭＳ Ｐ明朝"/>
        <family val="1"/>
        <charset val="128"/>
      </rPr>
      <t>（月平均）</t>
    </r>
    <rPh sb="0" eb="1">
      <t>ヒ</t>
    </rPh>
    <rPh sb="2" eb="3">
      <t>タモツ</t>
    </rPh>
    <rPh sb="4" eb="5">
      <t>マモル</t>
    </rPh>
    <rPh sb="6" eb="7">
      <t>ヨ</t>
    </rPh>
    <rPh sb="8" eb="9">
      <t>オビ</t>
    </rPh>
    <rPh sb="10" eb="11">
      <t>カズ</t>
    </rPh>
    <rPh sb="13" eb="16">
      <t>ツキヘイキン</t>
    </rPh>
    <phoneticPr fontId="2"/>
  </si>
  <si>
    <t>日雇労働求職者給付</t>
    <rPh sb="0" eb="2">
      <t>ヒヤトイ</t>
    </rPh>
    <rPh sb="2" eb="4">
      <t>ロウドウ</t>
    </rPh>
    <rPh sb="4" eb="7">
      <t>キュウショクシャ</t>
    </rPh>
    <rPh sb="7" eb="9">
      <t>キュウフ</t>
    </rPh>
    <phoneticPr fontId="2"/>
  </si>
  <si>
    <t>日雇労働   被保険者数
(月平均)</t>
    <rPh sb="0" eb="1">
      <t>ヒ</t>
    </rPh>
    <rPh sb="1" eb="2">
      <t>ヤトイ</t>
    </rPh>
    <rPh sb="2" eb="3">
      <t>ロウ</t>
    </rPh>
    <rPh sb="3" eb="4">
      <t>ドウ</t>
    </rPh>
    <rPh sb="7" eb="11">
      <t>ヒホケンシャ</t>
    </rPh>
    <rPh sb="11" eb="12">
      <t>スウ</t>
    </rPh>
    <phoneticPr fontId="2"/>
  </si>
  <si>
    <t>44）</t>
    <phoneticPr fontId="2"/>
  </si>
  <si>
    <t>46)  連鎖方式（平成27暦年連鎖価格）の数値である。</t>
    <rPh sb="5" eb="7">
      <t>レンサ</t>
    </rPh>
    <rPh sb="7" eb="9">
      <t>ホウシキ</t>
    </rPh>
    <rPh sb="10" eb="12">
      <t>ヘイセイ</t>
    </rPh>
    <rPh sb="14" eb="16">
      <t>レキネン</t>
    </rPh>
    <rPh sb="16" eb="18">
      <t>レンサ</t>
    </rPh>
    <rPh sb="18" eb="20">
      <t>カカク</t>
    </rPh>
    <rPh sb="22" eb="24">
      <t>スウチ</t>
    </rPh>
    <phoneticPr fontId="2"/>
  </si>
  <si>
    <t>45)　１人当たりの県民所得は、県民所得を総人口で除したもの。県民所得には雇用者報酬の他に企業
　所得等が含まれるため、個人の所得水準を表すものではない。</t>
    <phoneticPr fontId="2"/>
  </si>
  <si>
    <t>44～46）　遡及改訂されるので、前年度報告書と数値が異なることがある。</t>
    <rPh sb="7" eb="9">
      <t>ソキュウ</t>
    </rPh>
    <rPh sb="9" eb="11">
      <t>カイテイ</t>
    </rPh>
    <rPh sb="17" eb="20">
      <t>ゼンネンド</t>
    </rPh>
    <rPh sb="20" eb="23">
      <t>ホウコクショ</t>
    </rPh>
    <rPh sb="24" eb="26">
      <t>スウチ</t>
    </rPh>
    <rPh sb="27" eb="28">
      <t>コト</t>
    </rPh>
    <phoneticPr fontId="2"/>
  </si>
  <si>
    <t>和歌山</t>
    <phoneticPr fontId="2"/>
  </si>
  <si>
    <t>神奈川</t>
    <phoneticPr fontId="2"/>
  </si>
  <si>
    <t>民生費</t>
    <rPh sb="0" eb="2">
      <t>ミンセイ</t>
    </rPh>
    <rPh sb="2" eb="3">
      <t>ヒ</t>
    </rPh>
    <phoneticPr fontId="2"/>
  </si>
  <si>
    <t>総務費</t>
    <rPh sb="0" eb="3">
      <t>ソウムヒ</t>
    </rPh>
    <phoneticPr fontId="2"/>
  </si>
  <si>
    <t>総　額</t>
    <rPh sb="0" eb="1">
      <t>フサ</t>
    </rPh>
    <rPh sb="2" eb="3">
      <t>ガク</t>
    </rPh>
    <phoneticPr fontId="2"/>
  </si>
  <si>
    <t>（実質）</t>
    <rPh sb="1" eb="3">
      <t>ジッシツ</t>
    </rPh>
    <phoneticPr fontId="2"/>
  </si>
  <si>
    <t>１人当たり所得</t>
    <rPh sb="1" eb="2">
      <t>ニン</t>
    </rPh>
    <rPh sb="2" eb="3">
      <t>ア</t>
    </rPh>
    <rPh sb="5" eb="6">
      <t>トコロ</t>
    </rPh>
    <rPh sb="6" eb="7">
      <t>エ</t>
    </rPh>
    <phoneticPr fontId="2"/>
  </si>
  <si>
    <t>総　数</t>
    <rPh sb="0" eb="1">
      <t>フサ</t>
    </rPh>
    <rPh sb="2" eb="3">
      <t>カズ</t>
    </rPh>
    <phoneticPr fontId="2"/>
  </si>
  <si>
    <t>歳　 　　　　　　　出</t>
    <rPh sb="0" eb="1">
      <t>トシ</t>
    </rPh>
    <rPh sb="10" eb="11">
      <t>デ</t>
    </rPh>
    <phoneticPr fontId="2"/>
  </si>
  <si>
    <t>歳　　入</t>
    <rPh sb="0" eb="1">
      <t>トシ</t>
    </rPh>
    <rPh sb="3" eb="4">
      <t>イ</t>
    </rPh>
    <phoneticPr fontId="2"/>
  </si>
  <si>
    <t>46）</t>
    <phoneticPr fontId="2"/>
  </si>
  <si>
    <t>45）　県　民　所　得</t>
    <rPh sb="4" eb="5">
      <t>ケン</t>
    </rPh>
    <rPh sb="6" eb="7">
      <t>ミン</t>
    </rPh>
    <rPh sb="8" eb="9">
      <t>ショ</t>
    </rPh>
    <rPh sb="10" eb="11">
      <t>トク</t>
    </rPh>
    <phoneticPr fontId="2"/>
  </si>
  <si>
    <t>宮   崎</t>
    <phoneticPr fontId="2"/>
  </si>
  <si>
    <t>福   岡</t>
    <phoneticPr fontId="2"/>
  </si>
  <si>
    <t>高   知</t>
    <phoneticPr fontId="2"/>
  </si>
  <si>
    <t>香   川</t>
    <phoneticPr fontId="2"/>
  </si>
  <si>
    <t>徳   島</t>
    <phoneticPr fontId="2"/>
  </si>
  <si>
    <t>岡   山</t>
    <phoneticPr fontId="2"/>
  </si>
  <si>
    <t>鳥   取</t>
    <phoneticPr fontId="2"/>
  </si>
  <si>
    <t>京   都</t>
    <phoneticPr fontId="2"/>
  </si>
  <si>
    <t>滋   賀</t>
    <phoneticPr fontId="2"/>
  </si>
  <si>
    <t>三   重</t>
    <phoneticPr fontId="2"/>
  </si>
  <si>
    <t>岐   阜</t>
    <phoneticPr fontId="2"/>
  </si>
  <si>
    <t>山   梨</t>
    <phoneticPr fontId="2"/>
  </si>
  <si>
    <t>新   潟</t>
    <phoneticPr fontId="2"/>
  </si>
  <si>
    <t>千   葉</t>
    <phoneticPr fontId="2"/>
  </si>
  <si>
    <t>茨   城</t>
    <phoneticPr fontId="2"/>
  </si>
  <si>
    <t>山   形</t>
    <phoneticPr fontId="2"/>
  </si>
  <si>
    <t>岩   手</t>
    <phoneticPr fontId="2"/>
  </si>
  <si>
    <t>教育費</t>
    <rPh sb="0" eb="3">
      <t>キョウイクヒ</t>
    </rPh>
    <phoneticPr fontId="2"/>
  </si>
  <si>
    <t>土木費</t>
    <rPh sb="0" eb="2">
      <t>ドボク</t>
    </rPh>
    <rPh sb="2" eb="3">
      <t>ヒ</t>
    </rPh>
    <phoneticPr fontId="2"/>
  </si>
  <si>
    <t>水産業費</t>
    <phoneticPr fontId="2"/>
  </si>
  <si>
    <t>衛生費</t>
    <rPh sb="0" eb="3">
      <t>エイセイヒ</t>
    </rPh>
    <phoneticPr fontId="2"/>
  </si>
  <si>
    <t>歳　出</t>
    <rPh sb="0" eb="1">
      <t>トシ</t>
    </rPh>
    <rPh sb="2" eb="3">
      <t>デ</t>
    </rPh>
    <phoneticPr fontId="2"/>
  </si>
  <si>
    <t>歳　入</t>
    <rPh sb="0" eb="1">
      <t>トシ</t>
    </rPh>
    <rPh sb="2" eb="3">
      <t>イ</t>
    </rPh>
    <phoneticPr fontId="2"/>
  </si>
  <si>
    <t>うち　農林　　　　　　　</t>
    <rPh sb="3" eb="4">
      <t>ノウ</t>
    </rPh>
    <rPh sb="4" eb="5">
      <t>ハヤシ</t>
    </rPh>
    <phoneticPr fontId="2"/>
  </si>
  <si>
    <t>歳　　　　出（つづき）</t>
    <rPh sb="0" eb="1">
      <t>トシ</t>
    </rPh>
    <rPh sb="5" eb="6">
      <t>デ</t>
    </rPh>
    <phoneticPr fontId="2"/>
  </si>
  <si>
    <t>49)  全国には各都道府県に属さない計数が含まれているため、合計しても一致しない。</t>
    <phoneticPr fontId="2"/>
  </si>
  <si>
    <t>広   島</t>
    <phoneticPr fontId="2"/>
  </si>
  <si>
    <t>島   根</t>
    <phoneticPr fontId="2"/>
  </si>
  <si>
    <t>静   岡</t>
    <phoneticPr fontId="2"/>
  </si>
  <si>
    <t>収入総額</t>
    <rPh sb="0" eb="2">
      <t>シュウニュウ</t>
    </rPh>
    <rPh sb="2" eb="4">
      <t>ソウガク</t>
    </rPh>
    <phoneticPr fontId="2"/>
  </si>
  <si>
    <t>うち　　　
　　事業税</t>
    <rPh sb="8" eb="11">
      <t>ジギョウゼイ</t>
    </rPh>
    <phoneticPr fontId="2"/>
  </si>
  <si>
    <t>うち
都道府県民税</t>
    <rPh sb="3" eb="7">
      <t>トドウフケン</t>
    </rPh>
    <rPh sb="7" eb="8">
      <t>ミン</t>
    </rPh>
    <rPh sb="8" eb="9">
      <t>ゼイ</t>
    </rPh>
    <phoneticPr fontId="2"/>
  </si>
  <si>
    <t>収 入 総 額</t>
    <rPh sb="0" eb="1">
      <t>オサム</t>
    </rPh>
    <rPh sb="2" eb="3">
      <t>イリ</t>
    </rPh>
    <rPh sb="4" eb="5">
      <t>フサ</t>
    </rPh>
    <rPh sb="6" eb="7">
      <t>ガク</t>
    </rPh>
    <phoneticPr fontId="2"/>
  </si>
  <si>
    <t>うち所得税</t>
    <rPh sb="2" eb="5">
      <t>ショトクゼイ</t>
    </rPh>
    <phoneticPr fontId="2"/>
  </si>
  <si>
    <t>総　額</t>
    <rPh sb="0" eb="3">
      <t>ソウガク</t>
    </rPh>
    <phoneticPr fontId="2"/>
  </si>
  <si>
    <t>52～56）  国立・公立・私立の合計である。</t>
    <rPh sb="8" eb="10">
      <t>コクリツ</t>
    </rPh>
    <rPh sb="11" eb="13">
      <t>コウリツ</t>
    </rPh>
    <rPh sb="14" eb="16">
      <t>シリツ</t>
    </rPh>
    <rPh sb="17" eb="19">
      <t>ゴウケイ</t>
    </rPh>
    <phoneticPr fontId="2"/>
  </si>
  <si>
    <t>園</t>
    <rPh sb="0" eb="1">
      <t>エン</t>
    </rPh>
    <phoneticPr fontId="2"/>
  </si>
  <si>
    <t>固定資産税</t>
    <rPh sb="0" eb="2">
      <t>コテイ</t>
    </rPh>
    <rPh sb="2" eb="5">
      <t>シサンゼイ</t>
    </rPh>
    <phoneticPr fontId="2"/>
  </si>
  <si>
    <t>市町村民税</t>
    <rPh sb="0" eb="3">
      <t>シチョウソン</t>
    </rPh>
    <rPh sb="3" eb="4">
      <t>ミン</t>
    </rPh>
    <rPh sb="4" eb="5">
      <t>ゼイ</t>
    </rPh>
    <phoneticPr fontId="2"/>
  </si>
  <si>
    <t>在園者数</t>
    <rPh sb="0" eb="1">
      <t>ザイ</t>
    </rPh>
    <rPh sb="1" eb="2">
      <t>エン</t>
    </rPh>
    <rPh sb="2" eb="3">
      <t>シャ</t>
    </rPh>
    <rPh sb="3" eb="4">
      <t>スウ</t>
    </rPh>
    <phoneticPr fontId="2"/>
  </si>
  <si>
    <t>本　　   務
教育・保育
職　員　数</t>
    <rPh sb="0" eb="1">
      <t>ホン</t>
    </rPh>
    <rPh sb="6" eb="7">
      <t>ツトム</t>
    </rPh>
    <rPh sb="8" eb="10">
      <t>キョウイク</t>
    </rPh>
    <rPh sb="11" eb="13">
      <t>ホイク</t>
    </rPh>
    <rPh sb="14" eb="15">
      <t>ショク</t>
    </rPh>
    <rPh sb="16" eb="17">
      <t>イン</t>
    </rPh>
    <rPh sb="18" eb="19">
      <t>スウ</t>
    </rPh>
    <phoneticPr fontId="2"/>
  </si>
  <si>
    <r>
      <t xml:space="preserve">園　 数
</t>
    </r>
    <r>
      <rPr>
        <sz val="11"/>
        <rFont val="ＭＳ Ｐ明朝"/>
        <family val="1"/>
        <charset val="128"/>
      </rPr>
      <t>(本分園)</t>
    </r>
    <rPh sb="0" eb="1">
      <t>エン</t>
    </rPh>
    <rPh sb="3" eb="4">
      <t>スウ</t>
    </rPh>
    <rPh sb="6" eb="7">
      <t>ホン</t>
    </rPh>
    <rPh sb="7" eb="8">
      <t>ブン</t>
    </rPh>
    <rPh sb="8" eb="9">
      <t>エン</t>
    </rPh>
    <phoneticPr fontId="2"/>
  </si>
  <si>
    <t>本   務
教員数</t>
    <rPh sb="0" eb="1">
      <t>ホン</t>
    </rPh>
    <rPh sb="4" eb="5">
      <t>ツトム</t>
    </rPh>
    <rPh sb="6" eb="8">
      <t>キョウイン</t>
    </rPh>
    <rPh sb="8" eb="9">
      <t>スウ</t>
    </rPh>
    <phoneticPr fontId="2"/>
  </si>
  <si>
    <t>うち</t>
    <phoneticPr fontId="2"/>
  </si>
  <si>
    <t>宮   崎</t>
    <phoneticPr fontId="2"/>
  </si>
  <si>
    <t>滋   賀</t>
    <phoneticPr fontId="2"/>
  </si>
  <si>
    <t>群   馬</t>
    <phoneticPr fontId="2"/>
  </si>
  <si>
    <t>校</t>
    <rPh sb="0" eb="1">
      <t>コウ</t>
    </rPh>
    <phoneticPr fontId="2"/>
  </si>
  <si>
    <t>生 徒 数</t>
    <rPh sb="0" eb="1">
      <t>ショウ</t>
    </rPh>
    <rPh sb="2" eb="3">
      <t>タダ</t>
    </rPh>
    <rPh sb="4" eb="5">
      <t>カズ</t>
    </rPh>
    <phoneticPr fontId="2"/>
  </si>
  <si>
    <r>
      <t xml:space="preserve">学校数
</t>
    </r>
    <r>
      <rPr>
        <sz val="10"/>
        <rFont val="ＭＳ Ｐ明朝"/>
        <family val="1"/>
        <charset val="128"/>
      </rPr>
      <t>(本分校)</t>
    </r>
    <rPh sb="0" eb="2">
      <t>ガッコウ</t>
    </rPh>
    <rPh sb="2" eb="3">
      <t>スウ</t>
    </rPh>
    <rPh sb="5" eb="6">
      <t>ホン</t>
    </rPh>
    <rPh sb="6" eb="7">
      <t>ブン</t>
    </rPh>
    <rPh sb="7" eb="8">
      <t>コウ</t>
    </rPh>
    <phoneticPr fontId="2"/>
  </si>
  <si>
    <t>本   務 
教員数</t>
    <rPh sb="0" eb="1">
      <t>ホン</t>
    </rPh>
    <rPh sb="4" eb="5">
      <t>ツトム</t>
    </rPh>
    <rPh sb="7" eb="9">
      <t>キョウイン</t>
    </rPh>
    <rPh sb="9" eb="10">
      <t>スウ</t>
    </rPh>
    <phoneticPr fontId="2"/>
  </si>
  <si>
    <r>
      <t>学校数</t>
    </r>
    <r>
      <rPr>
        <sz val="10"/>
        <rFont val="ＭＳ Ｐ明朝"/>
        <family val="1"/>
        <charset val="128"/>
      </rPr>
      <t>（本分校）</t>
    </r>
    <rPh sb="0" eb="2">
      <t>ガッコウ</t>
    </rPh>
    <rPh sb="2" eb="3">
      <t>スウ</t>
    </rPh>
    <rPh sb="4" eb="5">
      <t>ホン</t>
    </rPh>
    <rPh sb="5" eb="6">
      <t>ブン</t>
    </rPh>
    <rPh sb="6" eb="7">
      <t>コウ</t>
    </rPh>
    <phoneticPr fontId="2"/>
  </si>
  <si>
    <t>児 童 数</t>
    <rPh sb="0" eb="1">
      <t>ジ</t>
    </rPh>
    <rPh sb="2" eb="3">
      <t>ワラベ</t>
    </rPh>
    <rPh sb="4" eb="5">
      <t>スウ</t>
    </rPh>
    <phoneticPr fontId="2"/>
  </si>
  <si>
    <r>
      <t xml:space="preserve">学校数　
</t>
    </r>
    <r>
      <rPr>
        <sz val="10"/>
        <rFont val="ＭＳ Ｐ明朝"/>
        <family val="1"/>
        <charset val="128"/>
      </rPr>
      <t>(本分校)</t>
    </r>
    <rPh sb="0" eb="2">
      <t>ガッコウ</t>
    </rPh>
    <rPh sb="2" eb="3">
      <t>スウ</t>
    </rPh>
    <rPh sb="6" eb="7">
      <t>ホン</t>
    </rPh>
    <rPh sb="7" eb="8">
      <t>ブン</t>
    </rPh>
    <rPh sb="8" eb="9">
      <t>コウ</t>
    </rPh>
    <phoneticPr fontId="2"/>
  </si>
  <si>
    <t>60)　学校数及び学生数は高等専門学校事務部の所在地による。</t>
    <rPh sb="4" eb="7">
      <t>ガッコウスウ</t>
    </rPh>
    <rPh sb="7" eb="8">
      <t>オヨ</t>
    </rPh>
    <rPh sb="9" eb="12">
      <t>ガクセイスウ</t>
    </rPh>
    <rPh sb="13" eb="15">
      <t>コウトウ</t>
    </rPh>
    <rPh sb="15" eb="19">
      <t>センモンガッコウ</t>
    </rPh>
    <rPh sb="19" eb="22">
      <t>ジムブ</t>
    </rPh>
    <rPh sb="23" eb="26">
      <t>ショザイチ</t>
    </rPh>
    <phoneticPr fontId="2"/>
  </si>
  <si>
    <t>57)　全日制課程（本科・専攻科・別科）・定時制課程（本科・専攻科）。</t>
    <rPh sb="7" eb="9">
      <t>カテイ</t>
    </rPh>
    <rPh sb="10" eb="12">
      <t>ホンカ</t>
    </rPh>
    <rPh sb="13" eb="16">
      <t>センコウカ</t>
    </rPh>
    <rPh sb="17" eb="19">
      <t>ベッカ</t>
    </rPh>
    <rPh sb="24" eb="26">
      <t>カテイ</t>
    </rPh>
    <rPh sb="27" eb="29">
      <t>ホンカ</t>
    </rPh>
    <rPh sb="30" eb="33">
      <t>センコウカ</t>
    </rPh>
    <phoneticPr fontId="2"/>
  </si>
  <si>
    <t>後期課程</t>
    <rPh sb="0" eb="2">
      <t>コウキ</t>
    </rPh>
    <rPh sb="2" eb="4">
      <t>カテイ</t>
    </rPh>
    <phoneticPr fontId="2"/>
  </si>
  <si>
    <t>前期課程</t>
    <rPh sb="0" eb="2">
      <t>ゼンキ</t>
    </rPh>
    <rPh sb="2" eb="4">
      <t>カテイ</t>
    </rPh>
    <phoneticPr fontId="2"/>
  </si>
  <si>
    <t>学生数</t>
    <rPh sb="0" eb="3">
      <t>ガクセイスウ</t>
    </rPh>
    <phoneticPr fontId="2"/>
  </si>
  <si>
    <t>学校数</t>
    <rPh sb="0" eb="2">
      <t>ガッコウ</t>
    </rPh>
    <rPh sb="2" eb="3">
      <t>スウ</t>
    </rPh>
    <phoneticPr fontId="2"/>
  </si>
  <si>
    <t>在学者数</t>
    <rPh sb="0" eb="2">
      <t>ザイガク</t>
    </rPh>
    <rPh sb="2" eb="3">
      <t>シャ</t>
    </rPh>
    <rPh sb="3" eb="4">
      <t>カズ</t>
    </rPh>
    <phoneticPr fontId="2"/>
  </si>
  <si>
    <r>
      <t xml:space="preserve">学校数
</t>
    </r>
    <r>
      <rPr>
        <sz val="11"/>
        <rFont val="ＭＳ Ｐ明朝"/>
        <family val="1"/>
        <charset val="128"/>
      </rPr>
      <t>（本分校）</t>
    </r>
    <rPh sb="0" eb="2">
      <t>ガッコウ</t>
    </rPh>
    <rPh sb="2" eb="3">
      <t>スウ</t>
    </rPh>
    <rPh sb="5" eb="6">
      <t>ホン</t>
    </rPh>
    <rPh sb="6" eb="7">
      <t>ブン</t>
    </rPh>
    <rPh sb="7" eb="8">
      <t>コウ</t>
    </rPh>
    <phoneticPr fontId="2"/>
  </si>
  <si>
    <t>生  徒  数</t>
    <rPh sb="0" eb="1">
      <t>ショウ</t>
    </rPh>
    <rPh sb="3" eb="4">
      <t>タダ</t>
    </rPh>
    <rPh sb="6" eb="7">
      <t>カズ</t>
    </rPh>
    <phoneticPr fontId="2"/>
  </si>
  <si>
    <t>学校数
(本分校)</t>
    <rPh sb="0" eb="2">
      <t>ガッコウ</t>
    </rPh>
    <rPh sb="2" eb="3">
      <t>スウ</t>
    </rPh>
    <rPh sb="5" eb="6">
      <t>ホン</t>
    </rPh>
    <rPh sb="6" eb="7">
      <t>ブン</t>
    </rPh>
    <rPh sb="7" eb="8">
      <t>コウ</t>
    </rPh>
    <phoneticPr fontId="2"/>
  </si>
  <si>
    <t>施設</t>
    <rPh sb="0" eb="2">
      <t>シセツ</t>
    </rPh>
    <phoneticPr fontId="2"/>
  </si>
  <si>
    <t>歯科医師</t>
    <rPh sb="0" eb="2">
      <t>シカ</t>
    </rPh>
    <rPh sb="2" eb="4">
      <t>イシ</t>
    </rPh>
    <phoneticPr fontId="2"/>
  </si>
  <si>
    <t>医  師</t>
    <rPh sb="0" eb="1">
      <t>イ</t>
    </rPh>
    <rPh sb="3" eb="4">
      <t>シ</t>
    </rPh>
    <phoneticPr fontId="2"/>
  </si>
  <si>
    <t>歯 　科　　　診療所</t>
    <rPh sb="0" eb="1">
      <t>ハ</t>
    </rPh>
    <rPh sb="3" eb="4">
      <t>カ</t>
    </rPh>
    <rPh sb="7" eb="9">
      <t>シンリョウ</t>
    </rPh>
    <rPh sb="9" eb="10">
      <t>ショ</t>
    </rPh>
    <phoneticPr fontId="2"/>
  </si>
  <si>
    <t>一　 般　    診療所</t>
    <rPh sb="0" eb="1">
      <t>イチ</t>
    </rPh>
    <rPh sb="3" eb="4">
      <t>バン</t>
    </rPh>
    <rPh sb="9" eb="11">
      <t>シンリョウ</t>
    </rPh>
    <rPh sb="11" eb="12">
      <t>ショ</t>
    </rPh>
    <phoneticPr fontId="2"/>
  </si>
  <si>
    <t>病　院</t>
    <rPh sb="0" eb="1">
      <t>ヤマイ</t>
    </rPh>
    <rPh sb="2" eb="3">
      <t>イン</t>
    </rPh>
    <phoneticPr fontId="2"/>
  </si>
  <si>
    <t>65)  全国には住所が外国・不詳を含む。</t>
    <rPh sb="5" eb="7">
      <t>ゼンコク</t>
    </rPh>
    <rPh sb="9" eb="11">
      <t>ジュウショ</t>
    </rPh>
    <rPh sb="12" eb="14">
      <t>ガイコク</t>
    </rPh>
    <rPh sb="15" eb="17">
      <t>フショウ</t>
    </rPh>
    <rPh sb="18" eb="19">
      <t>フク</t>
    </rPh>
    <phoneticPr fontId="2"/>
  </si>
  <si>
    <t>()</t>
    <phoneticPr fontId="2"/>
  </si>
  <si>
    <t>脳血管疾患</t>
  </si>
  <si>
    <t>悪性新生物</t>
  </si>
  <si>
    <t>准看護師</t>
    <rPh sb="0" eb="1">
      <t>ジュン</t>
    </rPh>
    <rPh sb="1" eb="4">
      <t>カンゴシ</t>
    </rPh>
    <phoneticPr fontId="2"/>
  </si>
  <si>
    <t>看護師</t>
    <rPh sb="0" eb="2">
      <t>カンゴ</t>
    </rPh>
    <rPh sb="2" eb="3">
      <t>シ</t>
    </rPh>
    <phoneticPr fontId="2"/>
  </si>
  <si>
    <t>薬剤師</t>
    <rPh sb="0" eb="3">
      <t>ヤクザイシ</t>
    </rPh>
    <phoneticPr fontId="2"/>
  </si>
  <si>
    <r>
      <t xml:space="preserve">うち 
 心 疾 患
</t>
    </r>
    <r>
      <rPr>
        <sz val="8"/>
        <rFont val="ＭＳ Ｐ明朝"/>
        <family val="1"/>
        <charset val="128"/>
      </rPr>
      <t>（高血圧性を除く）</t>
    </r>
    <phoneticPr fontId="2"/>
  </si>
  <si>
    <t>65）　主　　　要　　　死　　　因　　　</t>
    <rPh sb="4" eb="5">
      <t>シュ</t>
    </rPh>
    <rPh sb="8" eb="9">
      <t>ヨウ</t>
    </rPh>
    <rPh sb="12" eb="13">
      <t>シ</t>
    </rPh>
    <rPh sb="16" eb="17">
      <t>イン</t>
    </rPh>
    <phoneticPr fontId="2"/>
  </si>
  <si>
    <t>64）  医 療 関 係 従 事 者 数 　（つづき）</t>
    <phoneticPr fontId="2"/>
  </si>
  <si>
    <t>大   分</t>
    <phoneticPr fontId="2"/>
  </si>
  <si>
    <t>自  殺</t>
    <rPh sb="0" eb="1">
      <t>ジ</t>
    </rPh>
    <rPh sb="3" eb="4">
      <t>ゴロシ</t>
    </rPh>
    <phoneticPr fontId="2"/>
  </si>
  <si>
    <t>不慮の事故</t>
    <phoneticPr fontId="2"/>
  </si>
  <si>
    <t>老　衰</t>
  </si>
  <si>
    <t>肺　炎</t>
    <phoneticPr fontId="2"/>
  </si>
  <si>
    <t>負傷者数</t>
    <rPh sb="0" eb="3">
      <t>フショウシャ</t>
    </rPh>
    <rPh sb="1" eb="2">
      <t>ショウ</t>
    </rPh>
    <rPh sb="2" eb="3">
      <t>シャ</t>
    </rPh>
    <rPh sb="3" eb="4">
      <t>スウ</t>
    </rPh>
    <phoneticPr fontId="2"/>
  </si>
  <si>
    <t>死者数</t>
    <rPh sb="0" eb="3">
      <t>シシャスウ</t>
    </rPh>
    <phoneticPr fontId="2"/>
  </si>
  <si>
    <t>発生件数</t>
    <rPh sb="0" eb="2">
      <t>ハッセイ</t>
    </rPh>
    <rPh sb="2" eb="3">
      <t>ケン</t>
    </rPh>
    <rPh sb="3" eb="4">
      <t>スウ</t>
    </rPh>
    <phoneticPr fontId="2"/>
  </si>
  <si>
    <t>うち　</t>
    <phoneticPr fontId="2"/>
  </si>
  <si>
    <t>69) 新型コロナウイルス感染症のり患による労働災害を除く。</t>
    <rPh sb="4" eb="6">
      <t>シンガタ</t>
    </rPh>
    <rPh sb="13" eb="16">
      <t>カンセンショウ</t>
    </rPh>
    <rPh sb="18" eb="19">
      <t>カン</t>
    </rPh>
    <rPh sb="22" eb="24">
      <t>ロウドウ</t>
    </rPh>
    <rPh sb="24" eb="26">
      <t>サイガイ</t>
    </rPh>
    <rPh sb="27" eb="28">
      <t>ノゾ</t>
    </rPh>
    <phoneticPr fontId="2"/>
  </si>
  <si>
    <t xml:space="preserve">     く。</t>
    <phoneticPr fontId="2"/>
  </si>
  <si>
    <t>67) 道路上の交通事故に係る危険運転致死傷、業務上（重）過失致死傷及び自動車運転過失致死傷を除</t>
    <rPh sb="15" eb="17">
      <t>キケン</t>
    </rPh>
    <rPh sb="17" eb="19">
      <t>ウンテン</t>
    </rPh>
    <rPh sb="19" eb="22">
      <t>チシショウ</t>
    </rPh>
    <rPh sb="34" eb="35">
      <t>オヨ</t>
    </rPh>
    <rPh sb="36" eb="39">
      <t>ジドウシャ</t>
    </rPh>
    <rPh sb="39" eb="41">
      <t>ウンテン</t>
    </rPh>
    <rPh sb="41" eb="46">
      <t>カシツチシショウ</t>
    </rPh>
    <phoneticPr fontId="2"/>
  </si>
  <si>
    <r>
      <t>死　傷</t>
    </r>
    <r>
      <rPr>
        <sz val="10"/>
        <rFont val="ＭＳ Ｐ明朝"/>
        <family val="1"/>
        <charset val="128"/>
      </rPr>
      <t>（死亡災害及び休業4日以上）</t>
    </r>
    <rPh sb="0" eb="1">
      <t>シ</t>
    </rPh>
    <rPh sb="2" eb="3">
      <t>キズ</t>
    </rPh>
    <rPh sb="4" eb="6">
      <t>シボウ</t>
    </rPh>
    <rPh sb="6" eb="8">
      <t>サイガイ</t>
    </rPh>
    <rPh sb="8" eb="9">
      <t>オヨ</t>
    </rPh>
    <rPh sb="10" eb="12">
      <t>キュウギョウ</t>
    </rPh>
    <rPh sb="13" eb="14">
      <t>ニチ</t>
    </rPh>
    <rPh sb="14" eb="16">
      <t>イジョウ</t>
    </rPh>
    <phoneticPr fontId="2"/>
  </si>
  <si>
    <t>死　亡</t>
    <rPh sb="0" eb="1">
      <t>シ</t>
    </rPh>
    <rPh sb="2" eb="3">
      <t>ボウ</t>
    </rPh>
    <phoneticPr fontId="2"/>
  </si>
  <si>
    <t>損害額</t>
    <rPh sb="0" eb="1">
      <t>ソン</t>
    </rPh>
    <rPh sb="1" eb="2">
      <t>ガイ</t>
    </rPh>
    <rPh sb="2" eb="3">
      <t>ガク</t>
    </rPh>
    <phoneticPr fontId="2"/>
  </si>
  <si>
    <t>死傷者数</t>
    <rPh sb="0" eb="2">
      <t>シショウ</t>
    </rPh>
    <rPh sb="2" eb="3">
      <t>シャ</t>
    </rPh>
    <rPh sb="3" eb="4">
      <t>スウ</t>
    </rPh>
    <phoneticPr fontId="2"/>
  </si>
  <si>
    <t>出火件数</t>
    <rPh sb="0" eb="2">
      <t>シュッカ</t>
    </rPh>
    <rPh sb="2" eb="4">
      <t>ケンスウ</t>
    </rPh>
    <phoneticPr fontId="2"/>
  </si>
  <si>
    <t>検挙件数</t>
    <rPh sb="0" eb="2">
      <t>ケンキョ</t>
    </rPh>
    <rPh sb="2" eb="4">
      <t>ケンスウ</t>
    </rPh>
    <phoneticPr fontId="2"/>
  </si>
  <si>
    <t>認知件数</t>
    <rPh sb="0" eb="2">
      <t>ニンチ</t>
    </rPh>
    <rPh sb="2" eb="4">
      <t>ケンスウ</t>
    </rPh>
    <phoneticPr fontId="2"/>
  </si>
  <si>
    <t>70)　過去１年間にインターネットで利用した機能・サービスと目的・用途の割合を示す。</t>
    <rPh sb="4" eb="6">
      <t>カコ</t>
    </rPh>
    <rPh sb="7" eb="9">
      <t>ネンカン</t>
    </rPh>
    <rPh sb="18" eb="20">
      <t>リヨウ</t>
    </rPh>
    <rPh sb="22" eb="24">
      <t>キノウ</t>
    </rPh>
    <rPh sb="30" eb="32">
      <t>モクテキ</t>
    </rPh>
    <rPh sb="33" eb="35">
      <t>ヨウト</t>
    </rPh>
    <rPh sb="36" eb="38">
      <t>ワリアイ</t>
    </rPh>
    <rPh sb="39" eb="40">
      <t>シメ</t>
    </rPh>
    <phoneticPr fontId="2"/>
  </si>
  <si>
    <t>福   岡</t>
    <phoneticPr fontId="2"/>
  </si>
  <si>
    <t>奈   良</t>
    <phoneticPr fontId="2"/>
  </si>
  <si>
    <t>京   都</t>
    <phoneticPr fontId="2"/>
  </si>
  <si>
    <t>長   野</t>
    <phoneticPr fontId="2"/>
  </si>
  <si>
    <t>石   川</t>
    <phoneticPr fontId="2"/>
  </si>
  <si>
    <t>富   山</t>
    <phoneticPr fontId="2"/>
  </si>
  <si>
    <t>新   潟</t>
    <phoneticPr fontId="2"/>
  </si>
  <si>
    <t>千   葉</t>
    <phoneticPr fontId="2"/>
  </si>
  <si>
    <t>岩   手</t>
    <phoneticPr fontId="2"/>
  </si>
  <si>
    <t>％</t>
  </si>
  <si>
    <t>％</t>
    <phoneticPr fontId="2"/>
  </si>
  <si>
    <t>電子政府・電子自治体の利用</t>
    <rPh sb="0" eb="2">
      <t>デンシ</t>
    </rPh>
    <rPh sb="2" eb="4">
      <t>セイフ</t>
    </rPh>
    <rPh sb="5" eb="7">
      <t>デンシ</t>
    </rPh>
    <rPh sb="7" eb="10">
      <t>ジチタイ</t>
    </rPh>
    <rPh sb="11" eb="13">
      <t>リヨウ</t>
    </rPh>
    <phoneticPr fontId="2"/>
  </si>
  <si>
    <t>商品・サービスの購入・取引</t>
    <rPh sb="0" eb="2">
      <t>ショウヒン</t>
    </rPh>
    <rPh sb="8" eb="10">
      <t>コウニュウ</t>
    </rPh>
    <rPh sb="11" eb="13">
      <t>トリヒキ</t>
    </rPh>
    <phoneticPr fontId="2"/>
  </si>
  <si>
    <t>eラーニング</t>
    <phoneticPr fontId="2"/>
  </si>
  <si>
    <t>情報検索(天気情報、ニュースサイト、地図・交通情報などの利用）</t>
    <phoneticPr fontId="2"/>
  </si>
  <si>
    <t>オンラインゲームの利用</t>
    <phoneticPr fontId="2"/>
  </si>
  <si>
    <t>動画投稿・共有サイトの利用</t>
    <rPh sb="0" eb="2">
      <t>ドウガ</t>
    </rPh>
    <rPh sb="2" eb="4">
      <t>トウコウ</t>
    </rPh>
    <rPh sb="5" eb="7">
      <t>キョウユウ</t>
    </rPh>
    <rPh sb="11" eb="13">
      <t>リヨウ</t>
    </rPh>
    <phoneticPr fontId="2"/>
  </si>
  <si>
    <t>業務目的でのオンライン会議システムの利用</t>
    <rPh sb="0" eb="2">
      <t>ギョウム</t>
    </rPh>
    <rPh sb="2" eb="4">
      <t>モクテキ</t>
    </rPh>
    <rPh sb="11" eb="13">
      <t>カイギ</t>
    </rPh>
    <rPh sb="18" eb="20">
      <t>リヨウ</t>
    </rPh>
    <phoneticPr fontId="2"/>
  </si>
  <si>
    <t>ソーシャルネットワーキングサービス（無料通話機能を含む）の利用</t>
    <rPh sb="18" eb="20">
      <t>ムリョウ</t>
    </rPh>
    <rPh sb="20" eb="22">
      <t>ツウワ</t>
    </rPh>
    <rPh sb="22" eb="24">
      <t>キノウ</t>
    </rPh>
    <rPh sb="25" eb="26">
      <t>フク</t>
    </rPh>
    <rPh sb="29" eb="31">
      <t>リヨウ</t>
    </rPh>
    <phoneticPr fontId="2"/>
  </si>
  <si>
    <t>ホームページ・ブログの閲覧・書き込み又は開設・更新</t>
    <rPh sb="18" eb="19">
      <t>マタ</t>
    </rPh>
    <rPh sb="20" eb="22">
      <t>カイセツ</t>
    </rPh>
    <rPh sb="23" eb="25">
      <t>コウシン</t>
    </rPh>
    <phoneticPr fontId="2"/>
  </si>
  <si>
    <t>電子メールの送受信</t>
    <rPh sb="0" eb="2">
      <t>デンシ</t>
    </rPh>
    <rPh sb="6" eb="9">
      <t>ソウジュシン</t>
    </rPh>
    <phoneticPr fontId="2"/>
  </si>
  <si>
    <t>3) 都市計画区域面積（令5.3.31）</t>
    <rPh sb="7" eb="9">
      <t>クイキ</t>
    </rPh>
    <rPh sb="9" eb="11">
      <t>メンセキ</t>
    </rPh>
    <rPh sb="12" eb="13">
      <t>レイ</t>
    </rPh>
    <phoneticPr fontId="2"/>
  </si>
  <si>
    <t>1) 総面積
（令6.10.1）</t>
    <rPh sb="8" eb="9">
      <t>レイ</t>
    </rPh>
    <phoneticPr fontId="2"/>
  </si>
  <si>
    <t>2)　民　有　地　面　積　（令5.1.1）</t>
    <rPh sb="3" eb="4">
      <t>ミン</t>
    </rPh>
    <rPh sb="5" eb="6">
      <t>ユウ</t>
    </rPh>
    <rPh sb="7" eb="8">
      <t>チ</t>
    </rPh>
    <rPh sb="9" eb="10">
      <t>メン</t>
    </rPh>
    <rPh sb="11" eb="12">
      <t>セキ</t>
    </rPh>
    <rPh sb="14" eb="15">
      <t>レイ</t>
    </rPh>
    <phoneticPr fontId="2"/>
  </si>
  <si>
    <t>9)  日本における日本人に関するものである。 全国には住所が不詳・外国を含む。</t>
    <rPh sb="4" eb="6">
      <t>ニホン</t>
    </rPh>
    <rPh sb="10" eb="13">
      <t>ニホンジン</t>
    </rPh>
    <rPh sb="14" eb="15">
      <t>カン</t>
    </rPh>
    <phoneticPr fontId="2"/>
  </si>
  <si>
    <t>8)選挙人名簿
登録者数
（令6.9.1）</t>
    <rPh sb="2" eb="5">
      <t>センキョニン</t>
    </rPh>
    <rPh sb="5" eb="7">
      <t>メイボ</t>
    </rPh>
    <rPh sb="8" eb="11">
      <t>トウロクシャ</t>
    </rPh>
    <rPh sb="11" eb="12">
      <t>スウ</t>
    </rPh>
    <rPh sb="14" eb="15">
      <t>レイ</t>
    </rPh>
    <phoneticPr fontId="2"/>
  </si>
  <si>
    <t>9） 人口動態(令5年）</t>
    <rPh sb="3" eb="5">
      <t>ジンコウ</t>
    </rPh>
    <rPh sb="5" eb="7">
      <t>ドウタイ</t>
    </rPh>
    <rPh sb="8" eb="9">
      <t>レイ</t>
    </rPh>
    <rPh sb="10" eb="11">
      <t>ネン</t>
    </rPh>
    <phoneticPr fontId="2"/>
  </si>
  <si>
    <t>10） 転出入者数(令5年）</t>
    <rPh sb="4" eb="6">
      <t>テンシュツ</t>
    </rPh>
    <rPh sb="6" eb="7">
      <t>ニュウ</t>
    </rPh>
    <rPh sb="7" eb="8">
      <t>シャ</t>
    </rPh>
    <rPh sb="8" eb="9">
      <t>スウ</t>
    </rPh>
    <rPh sb="10" eb="11">
      <t>レイ</t>
    </rPh>
    <rPh sb="12" eb="13">
      <t>ネン</t>
    </rPh>
    <phoneticPr fontId="2"/>
  </si>
  <si>
    <t>農       業
産  出  額
（令5年）</t>
    <rPh sb="0" eb="1">
      <t>ノウ</t>
    </rPh>
    <rPh sb="8" eb="9">
      <t>ギョウ</t>
    </rPh>
    <rPh sb="10" eb="11">
      <t>サン</t>
    </rPh>
    <rPh sb="13" eb="14">
      <t>シュツ</t>
    </rPh>
    <rPh sb="16" eb="17">
      <t>ガク</t>
    </rPh>
    <rPh sb="19" eb="20">
      <t>レイ</t>
    </rPh>
    <rPh sb="21" eb="22">
      <t>ネン</t>
    </rPh>
    <phoneticPr fontId="2"/>
  </si>
  <si>
    <r>
      <t xml:space="preserve">海面漁業
経営体数
</t>
    </r>
    <r>
      <rPr>
        <sz val="11"/>
        <rFont val="ＭＳ Ｐ明朝"/>
        <family val="1"/>
        <charset val="128"/>
      </rPr>
      <t>（令5.11.1）</t>
    </r>
    <rPh sb="0" eb="2">
      <t>カイメン</t>
    </rPh>
    <rPh sb="2" eb="4">
      <t>ギョギョウ</t>
    </rPh>
    <rPh sb="5" eb="8">
      <t>ケイエイタイ</t>
    </rPh>
    <rPh sb="8" eb="9">
      <t>スウ</t>
    </rPh>
    <rPh sb="11" eb="12">
      <t>レイ</t>
    </rPh>
    <phoneticPr fontId="2"/>
  </si>
  <si>
    <t>　海 面 漁 業 ・
　養殖業産出額
　　  （令4年）</t>
    <rPh sb="1" eb="2">
      <t>ウミ</t>
    </rPh>
    <rPh sb="3" eb="4">
      <t>メン</t>
    </rPh>
    <rPh sb="5" eb="6">
      <t>リョウ</t>
    </rPh>
    <rPh sb="7" eb="8">
      <t>ギョウ</t>
    </rPh>
    <rPh sb="12" eb="15">
      <t>ヨウショクギョウ</t>
    </rPh>
    <rPh sb="15" eb="17">
      <t>サンシュツ</t>
    </rPh>
    <rPh sb="17" eb="18">
      <t>ガク</t>
    </rPh>
    <rPh sb="24" eb="25">
      <t>レイ</t>
    </rPh>
    <rPh sb="26" eb="27">
      <t>ネン</t>
    </rPh>
    <phoneticPr fontId="2"/>
  </si>
  <si>
    <r>
      <t xml:space="preserve">事業所数
</t>
    </r>
    <r>
      <rPr>
        <sz val="11"/>
        <rFont val="ＭＳ Ｐ明朝"/>
        <family val="1"/>
        <charset val="128"/>
      </rPr>
      <t>（令5.6.1）</t>
    </r>
    <rPh sb="0" eb="3">
      <t>ジギョウショ</t>
    </rPh>
    <rPh sb="3" eb="4">
      <t>スウ</t>
    </rPh>
    <rPh sb="6" eb="7">
      <t>レイ</t>
    </rPh>
    <phoneticPr fontId="2"/>
  </si>
  <si>
    <r>
      <t xml:space="preserve">従業者数
</t>
    </r>
    <r>
      <rPr>
        <sz val="11"/>
        <rFont val="ＭＳ Ｐ明朝"/>
        <family val="1"/>
        <charset val="128"/>
      </rPr>
      <t>（令5.6.1）</t>
    </r>
    <rPh sb="0" eb="2">
      <t>ジュウギョウ</t>
    </rPh>
    <rPh sb="2" eb="3">
      <t>シャ</t>
    </rPh>
    <rPh sb="3" eb="4">
      <t>スウ</t>
    </rPh>
    <rPh sb="6" eb="7">
      <t>レイ</t>
    </rPh>
    <phoneticPr fontId="2"/>
  </si>
  <si>
    <t>21) 製造品出荷額等は、令和4年1月～令和4年12月の1年間における数値である。　</t>
    <rPh sb="13" eb="15">
      <t>レイワ</t>
    </rPh>
    <phoneticPr fontId="2"/>
  </si>
  <si>
    <t>（ 全　事　業　所　）　（令5年）</t>
    <rPh sb="2" eb="3">
      <t>ゼン</t>
    </rPh>
    <rPh sb="4" eb="5">
      <t>コト</t>
    </rPh>
    <rPh sb="6" eb="7">
      <t>ギョウ</t>
    </rPh>
    <rPh sb="8" eb="9">
      <t>トコロ</t>
    </rPh>
    <rPh sb="13" eb="14">
      <t>レイ</t>
    </rPh>
    <rPh sb="15" eb="16">
      <t>ネン</t>
    </rPh>
    <phoneticPr fontId="3"/>
  </si>
  <si>
    <t>21） 製造業(全事業所)（令5年）（つづき）</t>
    <rPh sb="4" eb="7">
      <t>セイゾウギョウ</t>
    </rPh>
    <rPh sb="8" eb="9">
      <t>ゼン</t>
    </rPh>
    <rPh sb="14" eb="15">
      <t>レイ</t>
    </rPh>
    <rPh sb="16" eb="17">
      <t>ネン</t>
    </rPh>
    <phoneticPr fontId="2"/>
  </si>
  <si>
    <t>22） 公　共　工　事
（令5年度）</t>
    <rPh sb="4" eb="5">
      <t>オオヤケ</t>
    </rPh>
    <rPh sb="6" eb="7">
      <t>トモ</t>
    </rPh>
    <rPh sb="8" eb="9">
      <t>タクミ</t>
    </rPh>
    <rPh sb="10" eb="11">
      <t>コト</t>
    </rPh>
    <rPh sb="13" eb="14">
      <t>レイ</t>
    </rPh>
    <rPh sb="15" eb="17">
      <t>ネンド</t>
    </rPh>
    <phoneticPr fontId="2"/>
  </si>
  <si>
    <t>棟</t>
    <rPh sb="0" eb="1">
      <t>ムネ</t>
    </rPh>
    <phoneticPr fontId="3"/>
  </si>
  <si>
    <t>千㎡</t>
    <rPh sb="0" eb="1">
      <t>セン</t>
    </rPh>
    <phoneticPr fontId="3"/>
  </si>
  <si>
    <t>ｔ</t>
  </si>
  <si>
    <t>23）着工建築物
　 （令6年）</t>
    <rPh sb="3" eb="4">
      <t>キ</t>
    </rPh>
    <rPh sb="4" eb="5">
      <t>コウ</t>
    </rPh>
    <rPh sb="5" eb="8">
      <t>ケンチクブツ</t>
    </rPh>
    <rPh sb="12" eb="13">
      <t>レイ</t>
    </rPh>
    <rPh sb="14" eb="15">
      <t>ネン</t>
    </rPh>
    <phoneticPr fontId="2"/>
  </si>
  <si>
    <t>ＬＰガス
販売量
（令5年度）</t>
    <rPh sb="5" eb="8">
      <t>ハンバイリョウ</t>
    </rPh>
    <rPh sb="10" eb="11">
      <t>レイ</t>
    </rPh>
    <rPh sb="12" eb="14">
      <t>ネンド</t>
    </rPh>
    <phoneticPr fontId="2"/>
  </si>
  <si>
    <t>水   道
普及率
（令5.3.31）</t>
    <rPh sb="0" eb="1">
      <t>ミズ</t>
    </rPh>
    <rPh sb="4" eb="5">
      <t>ミチ</t>
    </rPh>
    <rPh sb="6" eb="9">
      <t>フキュウリツ</t>
    </rPh>
    <rPh sb="11" eb="12">
      <t>レイ</t>
    </rPh>
    <phoneticPr fontId="2"/>
  </si>
  <si>
    <t>　 おいては、東日本大震災の影響により令和4年3月31日の最新データになっていない部分がある。</t>
    <rPh sb="7" eb="10">
      <t>ヒガシニホン</t>
    </rPh>
    <rPh sb="10" eb="13">
      <t>ダイシンサイ</t>
    </rPh>
    <rPh sb="14" eb="16">
      <t>エイキョウ</t>
    </rPh>
    <rPh sb="19" eb="21">
      <t>レイワ</t>
    </rPh>
    <rPh sb="22" eb="23">
      <t>ネン</t>
    </rPh>
    <rPh sb="24" eb="25">
      <t>ガツ</t>
    </rPh>
    <rPh sb="27" eb="28">
      <t>ニチ</t>
    </rPh>
    <rPh sb="29" eb="31">
      <t>サイシン</t>
    </rPh>
    <rPh sb="41" eb="43">
      <t>ブブン</t>
    </rPh>
    <phoneticPr fontId="2"/>
  </si>
  <si>
    <t>26）　道　路　実　延　長　（令4.3.31）</t>
    <rPh sb="4" eb="5">
      <t>ミチ</t>
    </rPh>
    <rPh sb="6" eb="7">
      <t>ミチ</t>
    </rPh>
    <rPh sb="8" eb="9">
      <t>ミ</t>
    </rPh>
    <rPh sb="10" eb="11">
      <t>エン</t>
    </rPh>
    <rPh sb="12" eb="13">
      <t>チョウ</t>
    </rPh>
    <rPh sb="15" eb="16">
      <t>レイ</t>
    </rPh>
    <phoneticPr fontId="2"/>
  </si>
  <si>
    <t>自  動  車
保有台数
(令6.3.31)</t>
    <rPh sb="0" eb="1">
      <t>ジ</t>
    </rPh>
    <rPh sb="3" eb="4">
      <t>ドウ</t>
    </rPh>
    <rPh sb="6" eb="7">
      <t>クルマ</t>
    </rPh>
    <rPh sb="8" eb="9">
      <t>ホ</t>
    </rPh>
    <rPh sb="9" eb="10">
      <t>ユウ</t>
    </rPh>
    <rPh sb="10" eb="11">
      <t>ダイ</t>
    </rPh>
    <rPh sb="11" eb="12">
      <t>カズ</t>
    </rPh>
    <rPh sb="14" eb="15">
      <t>レイ</t>
    </rPh>
    <phoneticPr fontId="2"/>
  </si>
  <si>
    <t>28）　J　R　輸　送
（令4年度）</t>
    <rPh sb="8" eb="9">
      <t>ユ</t>
    </rPh>
    <rPh sb="10" eb="11">
      <t>ソウ</t>
    </rPh>
    <rPh sb="13" eb="14">
      <t>レイ</t>
    </rPh>
    <rPh sb="15" eb="17">
      <t>ネンド</t>
    </rPh>
    <phoneticPr fontId="2"/>
  </si>
  <si>
    <t>29） 入　港　船　舶　　　（令5年）</t>
    <rPh sb="4" eb="5">
      <t>い</t>
    </rPh>
    <rPh sb="6" eb="7">
      <t>みなと</t>
    </rPh>
    <rPh sb="8" eb="9">
      <t>ふね</t>
    </rPh>
    <rPh sb="10" eb="11">
      <t>おおぶね</t>
    </rPh>
    <rPh sb="15" eb="16">
      <t>れい</t>
    </rPh>
    <rPh sb="17" eb="18">
      <t>ねん</t>
    </rPh>
    <phoneticPr fontId="2" type="Hiragana" alignment="noControl"/>
  </si>
  <si>
    <t>30） 船舶乗降人員　　（令5年）</t>
    <rPh sb="4" eb="6">
      <t>せんぱく</t>
    </rPh>
    <rPh sb="6" eb="8">
      <t>じょうこう</t>
    </rPh>
    <rPh sb="8" eb="10">
      <t>じんいん</t>
    </rPh>
    <rPh sb="13" eb="14">
      <t>れい</t>
    </rPh>
    <rPh sb="15" eb="16">
      <t>ねん</t>
    </rPh>
    <phoneticPr fontId="2" type="Hiragana" alignment="noControl"/>
  </si>
  <si>
    <r>
      <t xml:space="preserve">31） 外国貿易　　　　   </t>
    </r>
    <r>
      <rPr>
        <sz val="11"/>
        <rFont val="ＭＳ Ｐ明朝"/>
        <family val="1"/>
        <charset val="128"/>
      </rPr>
      <t>（海上貨物）（令5年）</t>
    </r>
    <rPh sb="4" eb="6">
      <t>がいこく</t>
    </rPh>
    <rPh sb="6" eb="8">
      <t>ぼうえき</t>
    </rPh>
    <rPh sb="16" eb="18">
      <t>かいじょう</t>
    </rPh>
    <rPh sb="18" eb="20">
      <t>かもつ</t>
    </rPh>
    <rPh sb="22" eb="23">
      <t>れい</t>
    </rPh>
    <rPh sb="24" eb="25">
      <t>ねん</t>
    </rPh>
    <phoneticPr fontId="2" type="Hiragana" alignment="noControl"/>
  </si>
  <si>
    <r>
      <t>32） 内国貿易　　　　　</t>
    </r>
    <r>
      <rPr>
        <sz val="11"/>
        <rFont val="ＭＳ Ｐ明朝"/>
        <family val="1"/>
        <charset val="128"/>
      </rPr>
      <t>（海上貨物）（令5年）</t>
    </r>
    <rPh sb="4" eb="6">
      <t>ないこく</t>
    </rPh>
    <rPh sb="6" eb="8">
      <t>ぼうえき</t>
    </rPh>
    <rPh sb="14" eb="16">
      <t>かいじょう</t>
    </rPh>
    <rPh sb="16" eb="18">
      <t>かもつ</t>
    </rPh>
    <rPh sb="20" eb="21">
      <t>れい</t>
    </rPh>
    <rPh sb="22" eb="23">
      <t>ねん</t>
    </rPh>
    <phoneticPr fontId="2" type="Hiragana" alignment="noControl"/>
  </si>
  <si>
    <r>
      <t>36） 預金、貸出金（国内銀行）
（</t>
    </r>
    <r>
      <rPr>
        <sz val="12"/>
        <color indexed="8"/>
        <rFont val="ＭＳ Ｐ明朝"/>
        <family val="1"/>
        <charset val="128"/>
      </rPr>
      <t>令</t>
    </r>
    <r>
      <rPr>
        <sz val="12"/>
        <color indexed="10"/>
        <rFont val="ＭＳ Ｐ明朝"/>
        <family val="1"/>
        <charset val="128"/>
      </rPr>
      <t>6</t>
    </r>
    <r>
      <rPr>
        <sz val="12"/>
        <color indexed="60"/>
        <rFont val="ＭＳ Ｐ明朝"/>
        <family val="1"/>
        <charset val="128"/>
      </rPr>
      <t>.</t>
    </r>
    <r>
      <rPr>
        <sz val="12"/>
        <rFont val="ＭＳ Ｐ明朝"/>
        <family val="1"/>
        <charset val="128"/>
      </rPr>
      <t>3.31）</t>
    </r>
    <rPh sb="4" eb="6">
      <t>ヨキン</t>
    </rPh>
    <rPh sb="7" eb="9">
      <t>カシダシ</t>
    </rPh>
    <rPh sb="9" eb="10">
      <t>キン</t>
    </rPh>
    <rPh sb="11" eb="13">
      <t>コクナイ</t>
    </rPh>
    <rPh sb="13" eb="15">
      <t>ギンコウ</t>
    </rPh>
    <rPh sb="18" eb="19">
      <t>レイ</t>
    </rPh>
    <phoneticPr fontId="2"/>
  </si>
  <si>
    <r>
      <t>37） 郵便局
（令</t>
    </r>
    <r>
      <rPr>
        <sz val="12"/>
        <color indexed="10"/>
        <rFont val="ＭＳ Ｐ明朝"/>
        <family val="1"/>
        <charset val="128"/>
      </rPr>
      <t>6</t>
    </r>
    <r>
      <rPr>
        <sz val="12"/>
        <rFont val="ＭＳ Ｐ明朝"/>
        <family val="1"/>
        <charset val="128"/>
      </rPr>
      <t>.3.31）　　　　　　　　　　　</t>
    </r>
    <rPh sb="4" eb="7">
      <t>ユウビンキョク</t>
    </rPh>
    <rPh sb="9" eb="10">
      <t>レイ</t>
    </rPh>
    <phoneticPr fontId="2"/>
  </si>
  <si>
    <r>
      <t xml:space="preserve">38） 消費者物価
指数（令2=100）
</t>
    </r>
    <r>
      <rPr>
        <sz val="10"/>
        <rFont val="ＭＳ Ｐ明朝"/>
        <family val="1"/>
        <charset val="128"/>
      </rPr>
      <t xml:space="preserve">(都道府県庁所在市)
</t>
    </r>
    <r>
      <rPr>
        <sz val="9"/>
        <rFont val="ＭＳ Ｐ明朝"/>
        <family val="1"/>
        <charset val="128"/>
      </rPr>
      <t>（令6年平均）</t>
    </r>
    <rPh sb="4" eb="7">
      <t>ショウヒシャ</t>
    </rPh>
    <rPh sb="7" eb="9">
      <t>ブッカ</t>
    </rPh>
    <rPh sb="10" eb="12">
      <t>シスウ</t>
    </rPh>
    <rPh sb="13" eb="14">
      <t>レイ</t>
    </rPh>
    <rPh sb="22" eb="24">
      <t>トドウ</t>
    </rPh>
    <rPh sb="24" eb="25">
      <t>フ</t>
    </rPh>
    <rPh sb="25" eb="27">
      <t>ケンチョウ</t>
    </rPh>
    <rPh sb="27" eb="29">
      <t>ショザイ</t>
    </rPh>
    <rPh sb="29" eb="30">
      <t>シ</t>
    </rPh>
    <rPh sb="33" eb="34">
      <t>レイ</t>
    </rPh>
    <rPh sb="35" eb="36">
      <t>ネン</t>
    </rPh>
    <rPh sb="36" eb="38">
      <t>ヘイキン</t>
    </rPh>
    <phoneticPr fontId="2"/>
  </si>
  <si>
    <t>39） 常用労働者
 1人平均
現金給与総額
（規模5人以上）
（令5年平均）</t>
    <rPh sb="4" eb="6">
      <t>ジョウヨウ</t>
    </rPh>
    <rPh sb="6" eb="9">
      <t>ロウドウシャ</t>
    </rPh>
    <rPh sb="12" eb="13">
      <t>ニン</t>
    </rPh>
    <rPh sb="13" eb="15">
      <t>ヘイキン</t>
    </rPh>
    <rPh sb="16" eb="18">
      <t>ゲンキン</t>
    </rPh>
    <rPh sb="18" eb="20">
      <t>キュウヨ</t>
    </rPh>
    <rPh sb="20" eb="22">
      <t>ソウガク</t>
    </rPh>
    <rPh sb="24" eb="26">
      <t>キボ</t>
    </rPh>
    <rPh sb="27" eb="28">
      <t>ニン</t>
    </rPh>
    <rPh sb="28" eb="30">
      <t>イジョウ</t>
    </rPh>
    <rPh sb="33" eb="34">
      <t>レイ</t>
    </rPh>
    <rPh sb="35" eb="36">
      <t>ネン</t>
    </rPh>
    <rPh sb="36" eb="38">
      <t>ヘイキン</t>
    </rPh>
    <phoneticPr fontId="2"/>
  </si>
  <si>
    <t>40）　労　働　組　合　　（令5.6.30）</t>
    <rPh sb="4" eb="5">
      <t>ロウ</t>
    </rPh>
    <rPh sb="6" eb="7">
      <t>ドウ</t>
    </rPh>
    <rPh sb="8" eb="9">
      <t>クミ</t>
    </rPh>
    <rPh sb="10" eb="11">
      <t>ゴウ</t>
    </rPh>
    <rPh sb="14" eb="15">
      <t>レイ</t>
    </rPh>
    <phoneticPr fontId="2"/>
  </si>
  <si>
    <t>5年度）</t>
    <rPh sb="1" eb="3">
      <t>ネンド</t>
    </rPh>
    <phoneticPr fontId="2"/>
  </si>
  <si>
    <t>42）　雇　用　保　険　(令5年度）</t>
    <rPh sb="4" eb="5">
      <t>ヤトイ</t>
    </rPh>
    <rPh sb="6" eb="7">
      <t>ヨウ</t>
    </rPh>
    <rPh sb="8" eb="9">
      <t>タモツ</t>
    </rPh>
    <rPh sb="10" eb="11">
      <t>ケン</t>
    </rPh>
    <rPh sb="13" eb="14">
      <t>レイ</t>
    </rPh>
    <rPh sb="15" eb="17">
      <t>ネンド</t>
    </rPh>
    <phoneticPr fontId="2"/>
  </si>
  <si>
    <t>42） 雇用保険（令5年度）（つづき）</t>
    <rPh sb="4" eb="6">
      <t>コヨウ</t>
    </rPh>
    <rPh sb="6" eb="8">
      <t>ホケン</t>
    </rPh>
    <rPh sb="9" eb="10">
      <t>レイ</t>
    </rPh>
    <rPh sb="11" eb="13">
      <t>ネンド</t>
    </rPh>
    <phoneticPr fontId="2"/>
  </si>
  <si>
    <t>43） 生　活　保　護（令4年度）</t>
    <rPh sb="4" eb="5">
      <t>ショウ</t>
    </rPh>
    <rPh sb="6" eb="7">
      <t>カツ</t>
    </rPh>
    <rPh sb="8" eb="9">
      <t>タモツ</t>
    </rPh>
    <rPh sb="10" eb="11">
      <t>マモル</t>
    </rPh>
    <rPh sb="12" eb="13">
      <t>レイ</t>
    </rPh>
    <rPh sb="14" eb="16">
      <t>ネンド</t>
    </rPh>
    <phoneticPr fontId="2"/>
  </si>
  <si>
    <t>（令3年度）</t>
    <rPh sb="1" eb="2">
      <t>レイ</t>
    </rPh>
    <rPh sb="3" eb="5">
      <t>ネンド</t>
    </rPh>
    <phoneticPr fontId="2"/>
  </si>
  <si>
    <t xml:space="preserve">   保護率は、１か月平均の被保護実人員を総務省統計局発表「人口推計（令和4年10月1日現在）」で</t>
    <rPh sb="30" eb="32">
      <t>ジンコウ</t>
    </rPh>
    <rPh sb="32" eb="34">
      <t>スイケイ</t>
    </rPh>
    <rPh sb="35" eb="37">
      <t>レイワ</t>
    </rPh>
    <rPh sb="38" eb="39">
      <t>ネン</t>
    </rPh>
    <rPh sb="41" eb="42">
      <t>ガツ</t>
    </rPh>
    <rPh sb="43" eb="44">
      <t>ニチ</t>
    </rPh>
    <rPh sb="44" eb="46">
      <t>ゲンザイ</t>
    </rPh>
    <phoneticPr fontId="2"/>
  </si>
  <si>
    <t>47） 都道府県普通会計決算額(令4年度）</t>
    <rPh sb="4" eb="8">
      <t>トドウフケン</t>
    </rPh>
    <rPh sb="8" eb="10">
      <t>フツウ</t>
    </rPh>
    <rPh sb="10" eb="12">
      <t>カイケイ</t>
    </rPh>
    <rPh sb="12" eb="14">
      <t>ケッサン</t>
    </rPh>
    <rPh sb="14" eb="15">
      <t>ガク</t>
    </rPh>
    <rPh sb="16" eb="17">
      <t>レイ</t>
    </rPh>
    <rPh sb="18" eb="20">
      <t>ネンド</t>
    </rPh>
    <phoneticPr fontId="2"/>
  </si>
  <si>
    <t>47） 都道府県普通会計決算額(令4年度）（つづき）</t>
    <rPh sb="4" eb="8">
      <t>トドウフケン</t>
    </rPh>
    <rPh sb="8" eb="10">
      <t>フツウ</t>
    </rPh>
    <rPh sb="10" eb="12">
      <t>カイケイ</t>
    </rPh>
    <rPh sb="12" eb="14">
      <t>ケッサン</t>
    </rPh>
    <rPh sb="14" eb="15">
      <t>ガク</t>
    </rPh>
    <rPh sb="16" eb="17">
      <t>レイ</t>
    </rPh>
    <rPh sb="18" eb="20">
      <t>ネンド</t>
    </rPh>
    <phoneticPr fontId="2"/>
  </si>
  <si>
    <r>
      <t>48）</t>
    </r>
    <r>
      <rPr>
        <sz val="11"/>
        <rFont val="ＭＳ Ｐ明朝"/>
        <family val="1"/>
        <charset val="128"/>
      </rPr>
      <t xml:space="preserve"> 市町村普通会計決算額</t>
    </r>
    <r>
      <rPr>
        <sz val="12"/>
        <rFont val="ＭＳ Ｐ明朝"/>
        <family val="1"/>
        <charset val="128"/>
      </rPr>
      <t xml:space="preserve">
（令4年度）</t>
    </r>
    <rPh sb="4" eb="7">
      <t>シチョウソン</t>
    </rPh>
    <rPh sb="7" eb="9">
      <t>フツウ</t>
    </rPh>
    <rPh sb="9" eb="11">
      <t>カイケイ</t>
    </rPh>
    <rPh sb="11" eb="13">
      <t>ケッサン</t>
    </rPh>
    <rPh sb="13" eb="14">
      <t>ガク</t>
    </rPh>
    <rPh sb="16" eb="17">
      <t>レイ</t>
    </rPh>
    <rPh sb="18" eb="20">
      <t>ネンド</t>
    </rPh>
    <phoneticPr fontId="2"/>
  </si>
  <si>
    <t>49） 国　税　収　納　済　額
（令5年度）</t>
    <rPh sb="4" eb="5">
      <t>コク</t>
    </rPh>
    <rPh sb="6" eb="7">
      <t>ゼイ</t>
    </rPh>
    <rPh sb="8" eb="9">
      <t>オサム</t>
    </rPh>
    <rPh sb="10" eb="11">
      <t>オサム</t>
    </rPh>
    <rPh sb="12" eb="13">
      <t>ズ</t>
    </rPh>
    <rPh sb="14" eb="15">
      <t>ガク</t>
    </rPh>
    <rPh sb="17" eb="18">
      <t>レイ</t>
    </rPh>
    <rPh sb="19" eb="21">
      <t>ネンド</t>
    </rPh>
    <phoneticPr fontId="2"/>
  </si>
  <si>
    <t>50)　都　道　府　県　税　収　入　額　　　　　　　（令4年度）</t>
    <rPh sb="4" eb="5">
      <t>ト</t>
    </rPh>
    <rPh sb="6" eb="7">
      <t>ミチ</t>
    </rPh>
    <rPh sb="8" eb="9">
      <t>フ</t>
    </rPh>
    <rPh sb="10" eb="11">
      <t>ケン</t>
    </rPh>
    <rPh sb="12" eb="13">
      <t>ゼイ</t>
    </rPh>
    <rPh sb="14" eb="15">
      <t>オサム</t>
    </rPh>
    <rPh sb="16" eb="17">
      <t>イリ</t>
    </rPh>
    <rPh sb="18" eb="19">
      <t>ガク</t>
    </rPh>
    <rPh sb="27" eb="28">
      <t>レイ</t>
    </rPh>
    <rPh sb="29" eb="31">
      <t>ネンド</t>
    </rPh>
    <phoneticPr fontId="2"/>
  </si>
  <si>
    <t>51） 市町村税　　収 入 額　　　　　　（令4年度）</t>
    <rPh sb="4" eb="6">
      <t>シチョウ</t>
    </rPh>
    <rPh sb="6" eb="8">
      <t>ソンゼイ</t>
    </rPh>
    <rPh sb="10" eb="11">
      <t>オサム</t>
    </rPh>
    <rPh sb="12" eb="13">
      <t>イリ</t>
    </rPh>
    <rPh sb="14" eb="15">
      <t>ガク</t>
    </rPh>
    <rPh sb="22" eb="23">
      <t>レイ</t>
    </rPh>
    <rPh sb="24" eb="26">
      <t>ネンド</t>
    </rPh>
    <phoneticPr fontId="2"/>
  </si>
  <si>
    <t>51） 市町村税収入額
（令4年度）（つづき）</t>
    <rPh sb="4" eb="6">
      <t>シチョウ</t>
    </rPh>
    <rPh sb="6" eb="8">
      <t>ソンゼイ</t>
    </rPh>
    <rPh sb="8" eb="10">
      <t>シュウニュウ</t>
    </rPh>
    <rPh sb="10" eb="11">
      <t>ガク</t>
    </rPh>
    <rPh sb="13" eb="14">
      <t>レイ</t>
    </rPh>
    <rPh sb="15" eb="17">
      <t>ネンド</t>
    </rPh>
    <phoneticPr fontId="2"/>
  </si>
  <si>
    <t>52） 幼稚園（令6.5.1）</t>
    <rPh sb="4" eb="5">
      <t>ヨウ</t>
    </rPh>
    <rPh sb="5" eb="6">
      <t>チ</t>
    </rPh>
    <rPh sb="6" eb="7">
      <t>エン</t>
    </rPh>
    <rPh sb="8" eb="9">
      <t>レイ</t>
    </rPh>
    <phoneticPr fontId="2"/>
  </si>
  <si>
    <t>53） 幼保連携型認定こども園
（令6.5.1）</t>
    <rPh sb="4" eb="5">
      <t>ヨウ</t>
    </rPh>
    <rPh sb="5" eb="6">
      <t>タモツ</t>
    </rPh>
    <rPh sb="6" eb="8">
      <t>レンケイ</t>
    </rPh>
    <rPh sb="8" eb="9">
      <t>カタ</t>
    </rPh>
    <rPh sb="9" eb="11">
      <t>ニンテイ</t>
    </rPh>
    <rPh sb="14" eb="15">
      <t>エン</t>
    </rPh>
    <rPh sb="17" eb="18">
      <t>レイ</t>
    </rPh>
    <phoneticPr fontId="2"/>
  </si>
  <si>
    <t xml:space="preserve">57～62）  国立・公立・私立の合計である。  </t>
  </si>
  <si>
    <t>58)　定時制の課程を設置している学校はない。</t>
  </si>
  <si>
    <t>59)　在学者数は公立のみである。　</t>
  </si>
  <si>
    <t>57） 高等学校（令6.5.1）</t>
    <rPh sb="4" eb="5">
      <t>タカ</t>
    </rPh>
    <rPh sb="5" eb="6">
      <t>トウ</t>
    </rPh>
    <rPh sb="6" eb="7">
      <t>ガク</t>
    </rPh>
    <rPh sb="7" eb="8">
      <t>コウ</t>
    </rPh>
    <rPh sb="9" eb="10">
      <t>レイ</t>
    </rPh>
    <phoneticPr fontId="2"/>
  </si>
  <si>
    <t>58） 中等教育学校
　（令6.5.1）</t>
    <rPh sb="4" eb="6">
      <t>チュウトウ</t>
    </rPh>
    <rPh sb="6" eb="8">
      <t>キョウイク</t>
    </rPh>
    <rPh sb="8" eb="10">
      <t>ガッコウ</t>
    </rPh>
    <rPh sb="13" eb="14">
      <t>レイ</t>
    </rPh>
    <phoneticPr fontId="2"/>
  </si>
  <si>
    <t>59） 特別支援学校
（令6.5.1）</t>
    <rPh sb="4" eb="6">
      <t>トクベツ</t>
    </rPh>
    <rPh sb="6" eb="8">
      <t>シエン</t>
    </rPh>
    <rPh sb="8" eb="10">
      <t>ガッコウ</t>
    </rPh>
    <rPh sb="12" eb="13">
      <t>レイ</t>
    </rPh>
    <phoneticPr fontId="2"/>
  </si>
  <si>
    <r>
      <t>60） 高等専門
学校</t>
    </r>
    <r>
      <rPr>
        <sz val="10"/>
        <rFont val="ＭＳ Ｐ明朝"/>
        <family val="1"/>
        <charset val="128"/>
      </rPr>
      <t>（令6.5.1）</t>
    </r>
    <rPh sb="4" eb="6">
      <t>コウトウ</t>
    </rPh>
    <rPh sb="6" eb="8">
      <t>センモン</t>
    </rPh>
    <rPh sb="9" eb="11">
      <t>ガッコウ</t>
    </rPh>
    <rPh sb="12" eb="13">
      <t>レイ</t>
    </rPh>
    <phoneticPr fontId="2"/>
  </si>
  <si>
    <t>54） 小学校（令6.5.1）</t>
    <rPh sb="4" eb="5">
      <t>ショウ</t>
    </rPh>
    <rPh sb="5" eb="6">
      <t>ガク</t>
    </rPh>
    <rPh sb="6" eb="7">
      <t>コウ</t>
    </rPh>
    <rPh sb="8" eb="9">
      <t>レイ</t>
    </rPh>
    <phoneticPr fontId="2"/>
  </si>
  <si>
    <t>55） 中学校（令6.5.1）</t>
    <rPh sb="4" eb="5">
      <t>ナカ</t>
    </rPh>
    <rPh sb="5" eb="6">
      <t>ガク</t>
    </rPh>
    <rPh sb="6" eb="7">
      <t>コウ</t>
    </rPh>
    <rPh sb="8" eb="9">
      <t>レイ</t>
    </rPh>
    <phoneticPr fontId="2"/>
  </si>
  <si>
    <t>56） 義務教育学校
（令6.5.1）</t>
    <rPh sb="4" eb="6">
      <t>ギム</t>
    </rPh>
    <rPh sb="6" eb="8">
      <t>キョウイク</t>
    </rPh>
    <rPh sb="8" eb="9">
      <t>ガク</t>
    </rPh>
    <rPh sb="9" eb="10">
      <t>コウ</t>
    </rPh>
    <rPh sb="12" eb="13">
      <t>レイ</t>
    </rPh>
    <phoneticPr fontId="2"/>
  </si>
  <si>
    <t>61)　学校数は短期大学本部所在地、学生数は在籍する学科の所在地により、本科学生のほか専攻科</t>
    <rPh sb="20" eb="21">
      <t>カズ</t>
    </rPh>
    <rPh sb="26" eb="28">
      <t>ガッカ</t>
    </rPh>
    <rPh sb="29" eb="32">
      <t>ショザイチ</t>
    </rPh>
    <rPh sb="36" eb="38">
      <t>ホンカ</t>
    </rPh>
    <rPh sb="38" eb="40">
      <t>ガクセイ</t>
    </rPh>
    <rPh sb="43" eb="45">
      <t>センコウ</t>
    </rPh>
    <rPh sb="45" eb="46">
      <t>カ</t>
    </rPh>
    <phoneticPr fontId="3"/>
  </si>
  <si>
    <t>62)  学校数は大学本部の所在地、学生数は在籍する学部・研究科等の所在地により、学部学生のほか</t>
    <rPh sb="32" eb="33">
      <t>トウ</t>
    </rPh>
    <rPh sb="41" eb="43">
      <t>ガクブ</t>
    </rPh>
    <rPh sb="43" eb="45">
      <t>ガクセイ</t>
    </rPh>
    <phoneticPr fontId="3"/>
  </si>
  <si>
    <t>　 大学院、専攻科及び別科の学生並びに科目等履修生等を含む。　</t>
    <rPh sb="2" eb="5">
      <t>ダイガクイン</t>
    </rPh>
    <rPh sb="6" eb="8">
      <t>センコウ</t>
    </rPh>
    <rPh sb="8" eb="9">
      <t>カ</t>
    </rPh>
    <rPh sb="9" eb="10">
      <t>オヨ</t>
    </rPh>
    <rPh sb="11" eb="13">
      <t>ベッカ</t>
    </rPh>
    <rPh sb="14" eb="16">
      <t>ガクセイ</t>
    </rPh>
    <rPh sb="16" eb="17">
      <t>ナラ</t>
    </rPh>
    <rPh sb="19" eb="21">
      <t>カモク</t>
    </rPh>
    <rPh sb="21" eb="22">
      <t>トウ</t>
    </rPh>
    <rPh sb="22" eb="25">
      <t>リシュウセイ</t>
    </rPh>
    <rPh sb="25" eb="26">
      <t>トウ</t>
    </rPh>
    <rPh sb="27" eb="28">
      <t>フク</t>
    </rPh>
    <phoneticPr fontId="3"/>
  </si>
  <si>
    <t>64)  従業地による集計である。</t>
    <rPh sb="5" eb="7">
      <t>ジュウギョウ</t>
    </rPh>
    <rPh sb="7" eb="8">
      <t>チ</t>
    </rPh>
    <rPh sb="11" eb="13">
      <t>シュウケイ</t>
    </rPh>
    <phoneticPr fontId="3"/>
  </si>
  <si>
    <t xml:space="preserve">　 及び別科の学生並びに科目等履修生等を含む。   </t>
  </si>
  <si>
    <t>61) 短期大学
（令6.5.1）</t>
    <rPh sb="4" eb="6">
      <t>タンキ</t>
    </rPh>
    <rPh sb="6" eb="8">
      <t>ダイガク</t>
    </rPh>
    <rPh sb="10" eb="11">
      <t>レイ</t>
    </rPh>
    <phoneticPr fontId="2"/>
  </si>
  <si>
    <t>62） 大　　学
（令6.5.1）</t>
    <rPh sb="4" eb="5">
      <t>ダイ</t>
    </rPh>
    <rPh sb="7" eb="8">
      <t>ガク</t>
    </rPh>
    <rPh sb="10" eb="11">
      <t>レイ</t>
    </rPh>
    <phoneticPr fontId="2"/>
  </si>
  <si>
    <t>63）　医　療　施　設　数
　（令5.10.1）</t>
    <rPh sb="4" eb="5">
      <t>イ</t>
    </rPh>
    <rPh sb="6" eb="7">
      <t>リョウ</t>
    </rPh>
    <rPh sb="8" eb="9">
      <t>ホドコ</t>
    </rPh>
    <rPh sb="10" eb="11">
      <t>セツ</t>
    </rPh>
    <rPh sb="12" eb="13">
      <t>スウ</t>
    </rPh>
    <rPh sb="16" eb="17">
      <t>レイ</t>
    </rPh>
    <phoneticPr fontId="2"/>
  </si>
  <si>
    <t>64） 医 療 関 係 従 事 者 数　（令4.12.31）</t>
    <rPh sb="4" eb="5">
      <t>イ</t>
    </rPh>
    <rPh sb="6" eb="7">
      <t>イヤス</t>
    </rPh>
    <rPh sb="8" eb="9">
      <t>カン</t>
    </rPh>
    <rPh sb="10" eb="11">
      <t>カカリ</t>
    </rPh>
    <rPh sb="12" eb="13">
      <t>ジュウ</t>
    </rPh>
    <rPh sb="14" eb="15">
      <t>コト</t>
    </rPh>
    <rPh sb="16" eb="17">
      <t>シャ</t>
    </rPh>
    <rPh sb="18" eb="19">
      <t>スウ</t>
    </rPh>
    <phoneticPr fontId="2"/>
  </si>
  <si>
    <t>　　別　　　死　　　亡　　　数　（令5年）</t>
    <rPh sb="17" eb="18">
      <t>レイ</t>
    </rPh>
    <rPh sb="19" eb="20">
      <t>トシ</t>
    </rPh>
    <phoneticPr fontId="2"/>
  </si>
  <si>
    <t>66） 交　通　事　故　（令5年）</t>
    <rPh sb="4" eb="5">
      <t>コウ</t>
    </rPh>
    <rPh sb="6" eb="7">
      <t>ツウ</t>
    </rPh>
    <rPh sb="8" eb="9">
      <t>コト</t>
    </rPh>
    <rPh sb="10" eb="11">
      <t>ユエ</t>
    </rPh>
    <rPh sb="13" eb="14">
      <t>レイ</t>
    </rPh>
    <rPh sb="15" eb="16">
      <t>ネン</t>
    </rPh>
    <phoneticPr fontId="2"/>
  </si>
  <si>
    <t>67） 刑  法  犯
  （令5年）</t>
    <rPh sb="4" eb="5">
      <t>ケイ</t>
    </rPh>
    <rPh sb="7" eb="8">
      <t>ホウ</t>
    </rPh>
    <rPh sb="10" eb="11">
      <t>ハン</t>
    </rPh>
    <rPh sb="15" eb="16">
      <t>レイ</t>
    </rPh>
    <rPh sb="17" eb="18">
      <t>ネン</t>
    </rPh>
    <phoneticPr fontId="2"/>
  </si>
  <si>
    <t>68） 　火　　　　災　　（令5年）</t>
    <rPh sb="5" eb="6">
      <t>ヒ</t>
    </rPh>
    <rPh sb="10" eb="11">
      <t>ワザワ</t>
    </rPh>
    <rPh sb="14" eb="15">
      <t>レイ</t>
    </rPh>
    <rPh sb="16" eb="17">
      <t>ネン</t>
    </rPh>
    <phoneticPr fontId="2"/>
  </si>
  <si>
    <t>69） 労働災害
（全産業）（令5年）</t>
    <rPh sb="4" eb="6">
      <t>ロウドウ</t>
    </rPh>
    <rPh sb="6" eb="8">
      <t>サイガイ</t>
    </rPh>
    <rPh sb="10" eb="13">
      <t>ゼンサンギョウ</t>
    </rPh>
    <rPh sb="15" eb="16">
      <t>レイ</t>
    </rPh>
    <rPh sb="17" eb="18">
      <t>ネン</t>
    </rPh>
    <phoneticPr fontId="2"/>
  </si>
  <si>
    <t>70）　イ ン タ ー ネ ッ ト の 利 用 状 況　（令5年）</t>
    <rPh sb="20" eb="21">
      <t>リ</t>
    </rPh>
    <rPh sb="22" eb="23">
      <t>ヨウ</t>
    </rPh>
    <rPh sb="24" eb="25">
      <t>ジョウ</t>
    </rPh>
    <rPh sb="26" eb="27">
      <t>キョウ</t>
    </rPh>
    <rPh sb="29" eb="30">
      <t>レイ</t>
    </rPh>
    <rPh sb="31" eb="32">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</si>
</sst>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2">
    <numFmt numFmtId="176" formatCode="##\ ###\ ###\ "/>
    <numFmt numFmtId="177" formatCode="###\ ###.#0\ "/>
    <numFmt numFmtId="178" formatCode="#\ ###\ ###\ "/>
    <numFmt numFmtId="179" formatCode="#\ ###\ ##0\ "/>
    <numFmt numFmtId="180" formatCode="###\ ###\ ##0\ "/>
    <numFmt numFmtId="181" formatCode="##\ ###\ ##0\ "/>
    <numFmt numFmtId="182" formatCode="#\ ###\ ##0"/>
    <numFmt numFmtId="183" formatCode="#0"/>
    <numFmt numFmtId="184" formatCode="0_);[Red]\(0\)"/>
    <numFmt numFmtId="185" formatCode="###\ ###.00;;&quot;－&quot;"/>
    <numFmt numFmtId="186" formatCode="###\ ###\ ###;;&quot;－&quot;"/>
    <numFmt numFmtId="187" formatCode="###\ ###\ ###;;&quot;－&quot;\ "/>
    <numFmt numFmtId="188" formatCode="###\ ###\ ###\ ###"/>
    <numFmt numFmtId="189" formatCode="###\ ###\ ##0"/>
    <numFmt numFmtId="190" formatCode="###\ ###\ ##0;\-###\ ###\ ##0"/>
    <numFmt numFmtId="191" formatCode="###\ ##0.0;;&quot;－&quot;"/>
    <numFmt numFmtId="192" formatCode="###\ ###\ ##0.0;;&quot;－&quot;"/>
    <numFmt numFmtId="193" formatCode="0.000_);[Red]\(0.000\)"/>
    <numFmt numFmtId="194" formatCode="[&lt;=999]000;[&lt;=99999]000\-00;000\-0000"/>
    <numFmt numFmtId="195" formatCode="##\ ###\ ###\ ##0"/>
    <numFmt numFmtId="196" formatCode="###\ ###\ ###\ ###;;&quot;－&quot;"/>
    <numFmt numFmtId="197" formatCode="0.0_);[Red]\(0.0\)"/>
    <numFmt numFmtId="198" formatCode="###\ ###\ ###;;&quot;0&quot;"/>
    <numFmt numFmtId="199" formatCode="###\ ###\ ###;;0"/>
    <numFmt numFmtId="200" formatCode="#,##0_);[Red]\(#,##0\)"/>
    <numFmt numFmtId="201" formatCode="###\ ###;;&quot;－&quot;\ "/>
    <numFmt numFmtId="202" formatCode="###\ ###"/>
    <numFmt numFmtId="203" formatCode="#\ ###\ ###"/>
    <numFmt numFmtId="204" formatCode="###\ ###;&quot;－&quot;"/>
    <numFmt numFmtId="205" formatCode="###\ ###\ ###;&quot;－&quot;"/>
    <numFmt numFmtId="206" formatCode="0.0\ ###\ ###;;&quot;－&quot;"/>
    <numFmt numFmtId="207" formatCode="###.0\ ###\ ###;;&quot;－&quot;"/>
  </numFmts>
  <fonts count="22">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b/>
      <sz val="12"/>
      <name val="ＭＳ Ｐゴシック"/>
      <family val="3"/>
      <charset val="128"/>
    </font>
    <font>
      <sz val="10"/>
      <name val="ＭＳ Ｐ明朝"/>
      <family val="1"/>
      <charset val="128"/>
    </font>
    <font>
      <b/>
      <sz val="12"/>
      <name val="ＭＳ Ｐ明朝"/>
      <family val="1"/>
      <charset val="128"/>
    </font>
    <font>
      <sz val="12"/>
      <name val="Osaka"/>
      <family val="3"/>
      <charset val="128"/>
    </font>
    <font>
      <b/>
      <sz val="9"/>
      <color indexed="81"/>
      <name val="ＭＳ Ｐゴシック"/>
      <family val="3"/>
      <charset val="128"/>
    </font>
    <font>
      <sz val="9"/>
      <name val="ＭＳ Ｐ明朝"/>
      <family val="1"/>
      <charset val="128"/>
    </font>
    <font>
      <sz val="11.5"/>
      <name val="ＭＳ Ｐ明朝"/>
      <family val="1"/>
      <charset val="128"/>
    </font>
    <font>
      <b/>
      <sz val="9"/>
      <color indexed="81"/>
      <name val="MS P ゴシック"/>
      <family val="3"/>
      <charset val="128"/>
    </font>
    <font>
      <sz val="10"/>
      <name val="ＭＳ 明朝"/>
      <family val="1"/>
      <charset val="128"/>
    </font>
    <font>
      <sz val="10"/>
      <name val="明朝"/>
      <family val="1"/>
      <charset val="128"/>
    </font>
    <font>
      <sz val="11"/>
      <name val="明朝"/>
      <family val="3"/>
      <charset val="128"/>
    </font>
    <font>
      <sz val="8"/>
      <name val="ＭＳ Ｐ明朝"/>
      <family val="1"/>
      <charset val="128"/>
    </font>
    <font>
      <b/>
      <sz val="12"/>
      <name val="ＭＳ Ｐゴシック"/>
      <family val="3"/>
      <charset val="128"/>
      <scheme val="minor"/>
    </font>
    <font>
      <sz val="7"/>
      <name val="ＭＳ Ｐ明朝"/>
      <family val="1"/>
      <charset val="128"/>
    </font>
    <font>
      <sz val="12"/>
      <color indexed="8"/>
      <name val="ＭＳ Ｐ明朝"/>
      <family val="1"/>
      <charset val="128"/>
    </font>
    <font>
      <sz val="12"/>
      <color indexed="10"/>
      <name val="ＭＳ Ｐ明朝"/>
      <family val="1"/>
      <charset val="128"/>
    </font>
    <font>
      <sz val="12"/>
      <color indexed="60"/>
      <name val="ＭＳ Ｐ明朝"/>
      <family val="1"/>
      <charset val="128"/>
    </font>
  </fonts>
  <fills count="3">
    <fill>
      <patternFill patternType="none"/>
    </fill>
    <fill>
      <patternFill patternType="gray125"/>
    </fill>
    <fill>
      <patternFill patternType="solid">
        <fgColor indexed="65"/>
        <bgColor indexed="64"/>
      </patternFill>
    </fill>
  </fills>
  <borders count="30">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right/>
      <top/>
      <bottom style="thin">
        <color indexed="8"/>
      </bottom>
      <diagonal/>
    </border>
    <border>
      <left/>
      <right style="thin">
        <color indexed="8"/>
      </right>
      <top/>
      <bottom style="thin">
        <color indexed="8"/>
      </bottom>
      <diagonal/>
    </border>
    <border>
      <left/>
      <right style="thin">
        <color indexed="8"/>
      </right>
      <top/>
      <bottom/>
      <diagonal/>
    </border>
    <border>
      <left/>
      <right style="thin">
        <color indexed="8"/>
      </right>
      <top style="thin">
        <color indexed="8"/>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8"/>
      </right>
      <top style="thin">
        <color indexed="64"/>
      </top>
      <bottom style="thin">
        <color indexed="64"/>
      </bottom>
      <diagonal/>
    </border>
  </borders>
  <cellStyleXfs count="6">
    <xf numFmtId="0" fontId="0" fillId="0" borderId="0"/>
    <xf numFmtId="38" fontId="1" fillId="0" borderId="0" applyFont="0" applyFill="0" applyBorder="0" applyAlignment="0" applyProtection="0"/>
    <xf numFmtId="0" fontId="1" fillId="0" borderId="0">
      <alignment vertical="center"/>
    </xf>
    <xf numFmtId="0" fontId="8" fillId="0" borderId="0"/>
    <xf numFmtId="0" fontId="14" fillId="0" borderId="0"/>
    <xf numFmtId="0" fontId="15" fillId="0" borderId="0"/>
  </cellStyleXfs>
  <cellXfs count="461">
    <xf numFmtId="0" fontId="0" fillId="0" borderId="0" xfId="0"/>
    <xf numFmtId="0" fontId="4" fillId="0" borderId="0" xfId="0" applyFont="1" applyFill="1" applyBorder="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3" fillId="0" borderId="0" xfId="0" applyFont="1" applyFill="1" applyAlignment="1">
      <alignment horizontal="right" vertical="center"/>
    </xf>
    <xf numFmtId="0" fontId="5" fillId="0" borderId="0" xfId="0" applyFont="1" applyFill="1" applyAlignment="1">
      <alignment vertical="center"/>
    </xf>
    <xf numFmtId="38" fontId="4" fillId="0" borderId="0" xfId="1" applyFont="1" applyFill="1" applyAlignment="1">
      <alignment vertical="center"/>
    </xf>
    <xf numFmtId="0" fontId="3" fillId="0" borderId="0" xfId="0" applyFont="1" applyFill="1" applyAlignment="1">
      <alignment vertical="center"/>
    </xf>
    <xf numFmtId="183" fontId="4" fillId="0" borderId="0" xfId="0" applyNumberFormat="1" applyFont="1" applyFill="1" applyAlignment="1">
      <alignment vertical="center"/>
    </xf>
    <xf numFmtId="0" fontId="4" fillId="0" borderId="0" xfId="0" applyFont="1" applyFill="1" applyBorder="1" applyAlignment="1">
      <alignment horizontal="center" vertical="center"/>
    </xf>
    <xf numFmtId="177" fontId="4" fillId="0" borderId="1" xfId="0" applyNumberFormat="1" applyFont="1" applyFill="1" applyBorder="1" applyAlignment="1">
      <alignment vertical="center"/>
    </xf>
    <xf numFmtId="0" fontId="4" fillId="0" borderId="2" xfId="0" applyFont="1" applyFill="1" applyBorder="1" applyAlignment="1">
      <alignment horizontal="center" vertical="center"/>
    </xf>
    <xf numFmtId="183" fontId="4" fillId="0" borderId="2" xfId="0" applyNumberFormat="1" applyFont="1" applyFill="1" applyBorder="1" applyAlignment="1">
      <alignment horizontal="center" vertical="center"/>
    </xf>
    <xf numFmtId="183" fontId="4" fillId="0" borderId="2" xfId="0" applyNumberFormat="1" applyFont="1" applyFill="1" applyBorder="1" applyAlignment="1">
      <alignment vertical="center"/>
    </xf>
    <xf numFmtId="183" fontId="4" fillId="0" borderId="3" xfId="0" applyNumberFormat="1" applyFont="1" applyFill="1" applyBorder="1" applyAlignment="1">
      <alignment vertical="center"/>
    </xf>
    <xf numFmtId="0" fontId="3" fillId="0" borderId="0" xfId="0" applyFont="1" applyFill="1" applyBorder="1" applyAlignment="1">
      <alignment horizontal="right" vertical="top"/>
    </xf>
    <xf numFmtId="183" fontId="3" fillId="0" borderId="2" xfId="0" applyNumberFormat="1" applyFont="1" applyFill="1" applyBorder="1" applyAlignment="1">
      <alignment horizontal="right" vertical="center"/>
    </xf>
    <xf numFmtId="0" fontId="6" fillId="0" borderId="0" xfId="0" applyFont="1" applyFill="1" applyBorder="1" applyAlignment="1">
      <alignment horizontal="right" vertical="top"/>
    </xf>
    <xf numFmtId="185" fontId="4" fillId="0" borderId="0" xfId="0" applyNumberFormat="1" applyFont="1" applyFill="1" applyAlignment="1">
      <alignment vertical="center"/>
    </xf>
    <xf numFmtId="185" fontId="3" fillId="0" borderId="0" xfId="0" applyNumberFormat="1" applyFont="1" applyFill="1" applyAlignment="1">
      <alignment vertical="center"/>
    </xf>
    <xf numFmtId="185" fontId="4" fillId="0" borderId="0" xfId="0" applyNumberFormat="1" applyFont="1" applyFill="1" applyBorder="1" applyAlignment="1">
      <alignment horizontal="right" vertical="center"/>
    </xf>
    <xf numFmtId="177" fontId="4" fillId="0" borderId="1" xfId="0" applyNumberFormat="1" applyFont="1" applyFill="1" applyBorder="1" applyAlignment="1">
      <alignment horizontal="right" vertical="center"/>
    </xf>
    <xf numFmtId="183" fontId="3" fillId="0" borderId="0" xfId="0" applyNumberFormat="1" applyFont="1" applyFill="1" applyAlignment="1">
      <alignment vertical="center"/>
    </xf>
    <xf numFmtId="0" fontId="3" fillId="0" borderId="0" xfId="0" applyNumberFormat="1" applyFont="1" applyFill="1" applyBorder="1" applyAlignment="1"/>
    <xf numFmtId="183" fontId="6" fillId="0" borderId="4" xfId="0" applyNumberFormat="1" applyFont="1" applyFill="1" applyBorder="1" applyAlignment="1">
      <alignment horizontal="right" vertical="center"/>
    </xf>
    <xf numFmtId="0" fontId="6" fillId="0" borderId="0" xfId="0" applyFont="1" applyFill="1" applyAlignment="1">
      <alignment horizontal="right" vertical="center"/>
    </xf>
    <xf numFmtId="0" fontId="5" fillId="0" borderId="2" xfId="0" applyFont="1" applyFill="1" applyBorder="1" applyAlignment="1">
      <alignment horizontal="center" vertical="center"/>
    </xf>
    <xf numFmtId="185" fontId="5" fillId="0" borderId="0" xfId="0" applyNumberFormat="1" applyFont="1" applyFill="1" applyBorder="1" applyAlignment="1">
      <alignment horizontal="right"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185" fontId="4" fillId="0" borderId="0" xfId="0" applyNumberFormat="1" applyFont="1" applyFill="1" applyBorder="1" applyAlignment="1">
      <alignment vertical="center"/>
    </xf>
    <xf numFmtId="186" fontId="4" fillId="0" borderId="0" xfId="0" applyNumberFormat="1" applyFont="1" applyFill="1" applyAlignment="1">
      <alignment vertical="center"/>
    </xf>
    <xf numFmtId="185" fontId="5" fillId="0" borderId="0" xfId="0" applyNumberFormat="1" applyFont="1" applyFill="1" applyBorder="1" applyAlignment="1">
      <alignment vertical="center"/>
    </xf>
    <xf numFmtId="186" fontId="5" fillId="0" borderId="0" xfId="0" applyNumberFormat="1" applyFont="1" applyFill="1" applyAlignment="1">
      <alignment vertical="center"/>
    </xf>
    <xf numFmtId="176" fontId="4" fillId="0" borderId="1" xfId="0" applyNumberFormat="1" applyFont="1" applyFill="1" applyBorder="1" applyAlignment="1">
      <alignment vertical="center"/>
    </xf>
    <xf numFmtId="178" fontId="4" fillId="0" borderId="1" xfId="0" applyNumberFormat="1" applyFont="1" applyFill="1" applyBorder="1" applyAlignment="1">
      <alignment vertical="center"/>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8" xfId="0" applyFont="1" applyFill="1" applyBorder="1" applyAlignment="1">
      <alignment horizontal="center" vertical="center"/>
    </xf>
    <xf numFmtId="0" fontId="3" fillId="0" borderId="0" xfId="0" applyFont="1" applyFill="1" applyBorder="1" applyAlignment="1">
      <alignment vertical="center"/>
    </xf>
    <xf numFmtId="186" fontId="3" fillId="0" borderId="0" xfId="0" applyNumberFormat="1" applyFont="1" applyFill="1" applyAlignment="1">
      <alignment vertical="center"/>
    </xf>
    <xf numFmtId="0" fontId="4" fillId="0" borderId="1" xfId="0" applyFont="1" applyFill="1" applyBorder="1" applyAlignment="1">
      <alignment vertical="center"/>
    </xf>
    <xf numFmtId="186" fontId="4" fillId="0" borderId="0" xfId="0" applyNumberFormat="1" applyFont="1" applyFill="1" applyBorder="1" applyAlignment="1">
      <alignment vertical="center"/>
    </xf>
    <xf numFmtId="186" fontId="4" fillId="0" borderId="0" xfId="0" applyNumberFormat="1" applyFont="1" applyFill="1" applyBorder="1"/>
    <xf numFmtId="0" fontId="5" fillId="0" borderId="0" xfId="0" applyFont="1" applyFill="1" applyBorder="1" applyAlignment="1">
      <alignment vertical="center"/>
    </xf>
    <xf numFmtId="186" fontId="5" fillId="0" borderId="0" xfId="0" applyNumberFormat="1" applyFont="1" applyFill="1" applyBorder="1" applyAlignment="1">
      <alignment vertical="center"/>
    </xf>
    <xf numFmtId="186" fontId="5" fillId="0" borderId="0" xfId="0" applyNumberFormat="1" applyFont="1" applyFill="1" applyBorder="1"/>
    <xf numFmtId="0" fontId="3" fillId="0" borderId="0" xfId="0" applyFont="1" applyFill="1" applyBorder="1" applyAlignment="1">
      <alignment horizontal="right" vertical="center"/>
    </xf>
    <xf numFmtId="0" fontId="3" fillId="0" borderId="0" xfId="0" applyFont="1" applyFill="1" applyAlignment="1">
      <alignment horizontal="right" vertical="top"/>
    </xf>
    <xf numFmtId="0" fontId="6" fillId="0" borderId="0" xfId="0" applyFont="1" applyFill="1" applyBorder="1" applyAlignment="1">
      <alignment horizontal="right" vertical="center"/>
    </xf>
    <xf numFmtId="0" fontId="6" fillId="0" borderId="0" xfId="0" applyFont="1" applyFill="1" applyAlignment="1">
      <alignment horizontal="right" vertical="top"/>
    </xf>
    <xf numFmtId="0" fontId="4" fillId="0" borderId="7"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2" xfId="0" applyFont="1" applyFill="1" applyBorder="1" applyAlignment="1">
      <alignment vertical="center" wrapText="1"/>
    </xf>
    <xf numFmtId="0" fontId="4" fillId="0" borderId="8"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0" xfId="0" applyFont="1" applyFill="1"/>
    <xf numFmtId="0" fontId="4" fillId="0" borderId="0" xfId="0" applyFont="1" applyFill="1" applyAlignment="1">
      <alignment horizontal="center"/>
    </xf>
    <xf numFmtId="0" fontId="3" fillId="0" borderId="0" xfId="0" applyFont="1" applyFill="1"/>
    <xf numFmtId="0" fontId="3" fillId="0" borderId="0" xfId="0" applyFont="1" applyFill="1" applyAlignment="1">
      <alignment horizontal="center"/>
    </xf>
    <xf numFmtId="0" fontId="4" fillId="0" borderId="7" xfId="0" applyFont="1" applyFill="1" applyBorder="1" applyAlignment="1">
      <alignment horizontal="center"/>
    </xf>
    <xf numFmtId="0" fontId="4" fillId="0" borderId="3" xfId="0" applyFont="1" applyFill="1" applyBorder="1"/>
    <xf numFmtId="0" fontId="4" fillId="0" borderId="1" xfId="0" applyFont="1" applyFill="1" applyBorder="1"/>
    <xf numFmtId="0" fontId="4" fillId="0" borderId="14" xfId="0" applyFont="1" applyFill="1" applyBorder="1" applyAlignment="1">
      <alignment horizontal="center" vertical="center"/>
    </xf>
    <xf numFmtId="186" fontId="4" fillId="0" borderId="0" xfId="0" applyNumberFormat="1" applyFont="1" applyFill="1"/>
    <xf numFmtId="0" fontId="7" fillId="0" borderId="14" xfId="0" applyFont="1" applyFill="1" applyBorder="1" applyAlignment="1">
      <alignment horizontal="center" vertical="center"/>
    </xf>
    <xf numFmtId="0" fontId="5" fillId="0" borderId="0" xfId="0" applyFont="1" applyFill="1"/>
    <xf numFmtId="0" fontId="5" fillId="0" borderId="14" xfId="0" applyFont="1" applyFill="1" applyBorder="1" applyAlignment="1">
      <alignment horizontal="center" vertical="center"/>
    </xf>
    <xf numFmtId="186" fontId="5" fillId="0" borderId="0" xfId="0" applyNumberFormat="1" applyFont="1" applyFill="1"/>
    <xf numFmtId="0" fontId="4" fillId="0" borderId="14" xfId="0" applyFont="1" applyFill="1" applyBorder="1" applyAlignment="1">
      <alignment horizontal="center"/>
    </xf>
    <xf numFmtId="0" fontId="3" fillId="0" borderId="0" xfId="0" applyFont="1" applyFill="1" applyAlignment="1">
      <alignment horizontal="right"/>
    </xf>
    <xf numFmtId="0" fontId="3" fillId="0" borderId="14" xfId="0" applyFont="1" applyFill="1" applyBorder="1" applyAlignment="1">
      <alignment horizontal="right"/>
    </xf>
    <xf numFmtId="0" fontId="6" fillId="0" borderId="0" xfId="0" applyFont="1" applyFill="1" applyAlignment="1">
      <alignment horizontal="right"/>
    </xf>
    <xf numFmtId="0" fontId="6" fillId="0" borderId="14" xfId="0" applyFont="1" applyFill="1" applyBorder="1" applyAlignment="1">
      <alignment horizontal="right"/>
    </xf>
    <xf numFmtId="181" fontId="4" fillId="0" borderId="0" xfId="0" applyNumberFormat="1" applyFont="1" applyFill="1"/>
    <xf numFmtId="181" fontId="4" fillId="0" borderId="0" xfId="0" applyNumberFormat="1" applyFont="1" applyFill="1" applyBorder="1"/>
    <xf numFmtId="180" fontId="4" fillId="0" borderId="0" xfId="0" applyNumberFormat="1" applyFont="1" applyFill="1"/>
    <xf numFmtId="180" fontId="4" fillId="0" borderId="0" xfId="0" applyNumberFormat="1" applyFont="1" applyFill="1" applyBorder="1"/>
    <xf numFmtId="0" fontId="4" fillId="0" borderId="0" xfId="0" applyFont="1" applyFill="1" applyAlignment="1">
      <alignment horizontal="right" vertical="center"/>
    </xf>
    <xf numFmtId="0" fontId="4" fillId="0" borderId="0" xfId="0" applyFont="1" applyFill="1" applyBorder="1" applyAlignment="1">
      <alignment horizontal="right" vertical="center"/>
    </xf>
    <xf numFmtId="183" fontId="4" fillId="0" borderId="2" xfId="0" applyNumberFormat="1" applyFont="1" applyFill="1" applyBorder="1" applyAlignment="1">
      <alignment horizontal="right" vertical="center"/>
    </xf>
    <xf numFmtId="186" fontId="3" fillId="0" borderId="0" xfId="0" applyNumberFormat="1" applyFont="1" applyFill="1"/>
    <xf numFmtId="0" fontId="3" fillId="0" borderId="7" xfId="0" applyFont="1" applyFill="1" applyBorder="1" applyAlignment="1">
      <alignment horizontal="center"/>
    </xf>
    <xf numFmtId="0" fontId="3" fillId="0" borderId="1" xfId="0" applyFont="1" applyFill="1" applyBorder="1"/>
    <xf numFmtId="183" fontId="4" fillId="0" borderId="14" xfId="0" applyNumberFormat="1" applyFont="1" applyFill="1" applyBorder="1" applyAlignment="1">
      <alignment horizontal="center" vertical="center"/>
    </xf>
    <xf numFmtId="186" fontId="4" fillId="0" borderId="2" xfId="0" applyNumberFormat="1" applyFont="1" applyFill="1" applyBorder="1"/>
    <xf numFmtId="186" fontId="4" fillId="0" borderId="0" xfId="0" applyNumberFormat="1" applyFont="1" applyFill="1" applyBorder="1" applyAlignment="1">
      <alignment horizontal="right"/>
    </xf>
    <xf numFmtId="186" fontId="4" fillId="0" borderId="0" xfId="0" applyNumberFormat="1" applyFont="1" applyFill="1" applyAlignment="1">
      <alignment horizontal="right"/>
    </xf>
    <xf numFmtId="186" fontId="5" fillId="0" borderId="0" xfId="0" applyNumberFormat="1" applyFont="1" applyFill="1" applyAlignment="1">
      <alignment horizontal="right"/>
    </xf>
    <xf numFmtId="58" fontId="4" fillId="0" borderId="0" xfId="0" applyNumberFormat="1" applyFont="1" applyFill="1"/>
    <xf numFmtId="0" fontId="3" fillId="0" borderId="14" xfId="0" applyFont="1" applyFill="1" applyBorder="1" applyAlignment="1">
      <alignment horizontal="center"/>
    </xf>
    <xf numFmtId="0" fontId="6" fillId="0" borderId="0" xfId="0" applyFont="1" applyFill="1"/>
    <xf numFmtId="0" fontId="6" fillId="0" borderId="14" xfId="0" applyFont="1" applyFill="1" applyBorder="1" applyAlignment="1">
      <alignment horizontal="center"/>
    </xf>
    <xf numFmtId="0" fontId="7" fillId="0" borderId="0" xfId="0" applyFont="1" applyFill="1" applyAlignment="1">
      <alignment vertical="center"/>
    </xf>
    <xf numFmtId="0" fontId="7" fillId="0" borderId="0" xfId="0" applyFont="1" applyFill="1" applyBorder="1" applyAlignment="1">
      <alignment vertical="center"/>
    </xf>
    <xf numFmtId="183" fontId="6" fillId="0" borderId="2" xfId="0" applyNumberFormat="1" applyFont="1" applyFill="1" applyBorder="1" applyAlignment="1">
      <alignment horizontal="right" vertical="center"/>
    </xf>
    <xf numFmtId="0" fontId="4" fillId="0" borderId="13" xfId="0" applyFont="1" applyFill="1" applyBorder="1" applyAlignment="1">
      <alignment horizontal="center" vertical="center"/>
    </xf>
    <xf numFmtId="0" fontId="3" fillId="0" borderId="0" xfId="0" applyFont="1" applyFill="1" applyAlignment="1">
      <alignment horizontal="center" vertical="center"/>
    </xf>
    <xf numFmtId="3" fontId="4" fillId="0" borderId="0" xfId="0" applyNumberFormat="1" applyFont="1" applyFill="1" applyAlignment="1">
      <alignment vertical="center"/>
    </xf>
    <xf numFmtId="0" fontId="4" fillId="0" borderId="19" xfId="0" applyFont="1" applyFill="1" applyBorder="1" applyAlignment="1">
      <alignment horizontal="center" vertical="center"/>
    </xf>
    <xf numFmtId="0" fontId="4" fillId="0" borderId="13" xfId="0" applyFont="1" applyFill="1" applyBorder="1" applyAlignment="1">
      <alignment horizontal="left" vertical="center"/>
    </xf>
    <xf numFmtId="0" fontId="4" fillId="0" borderId="8" xfId="0" applyFont="1" applyFill="1" applyBorder="1" applyAlignment="1">
      <alignment horizontal="left" vertical="center"/>
    </xf>
    <xf numFmtId="0" fontId="0" fillId="0" borderId="0" xfId="0" applyFont="1"/>
    <xf numFmtId="187" fontId="4" fillId="0" borderId="0" xfId="0" applyNumberFormat="1" applyFont="1" applyFill="1"/>
    <xf numFmtId="187" fontId="4" fillId="0" borderId="0" xfId="0" applyNumberFormat="1" applyFont="1" applyFill="1" applyBorder="1"/>
    <xf numFmtId="187" fontId="5" fillId="0" borderId="0" xfId="0" applyNumberFormat="1" applyFont="1" applyFill="1"/>
    <xf numFmtId="187" fontId="5" fillId="0" borderId="0" xfId="0" applyNumberFormat="1" applyFont="1" applyFill="1" applyBorder="1"/>
    <xf numFmtId="0" fontId="3" fillId="0" borderId="0" xfId="0" applyFont="1" applyFill="1" applyBorder="1"/>
    <xf numFmtId="0" fontId="0" fillId="0" borderId="0" xfId="0" applyFont="1" applyAlignment="1">
      <alignment vertical="top"/>
    </xf>
    <xf numFmtId="0" fontId="0" fillId="0" borderId="0" xfId="0" applyFont="1" applyAlignment="1">
      <alignment vertical="top" wrapText="1"/>
    </xf>
    <xf numFmtId="0" fontId="3" fillId="0" borderId="0" xfId="0" applyFont="1" applyAlignment="1">
      <alignment vertical="top"/>
    </xf>
    <xf numFmtId="0" fontId="3" fillId="0" borderId="0" xfId="0" applyFont="1" applyFill="1" applyBorder="1" applyAlignment="1">
      <alignment vertical="top"/>
    </xf>
    <xf numFmtId="0" fontId="0" fillId="0" borderId="0" xfId="0" applyFont="1" applyAlignment="1">
      <alignment wrapText="1"/>
    </xf>
    <xf numFmtId="0" fontId="3" fillId="0" borderId="0" xfId="0" applyFont="1" applyAlignment="1"/>
    <xf numFmtId="0" fontId="0" fillId="0" borderId="19" xfId="0" applyFont="1" applyBorder="1" applyAlignment="1">
      <alignment wrapText="1"/>
    </xf>
    <xf numFmtId="0" fontId="3" fillId="0" borderId="19" xfId="0" applyFont="1" applyFill="1" applyBorder="1" applyAlignment="1"/>
    <xf numFmtId="186" fontId="4" fillId="0" borderId="1" xfId="0" applyNumberFormat="1" applyFont="1" applyFill="1" applyBorder="1"/>
    <xf numFmtId="0" fontId="4" fillId="0" borderId="0" xfId="0" applyFont="1" applyFill="1" applyAlignment="1">
      <alignment horizontal="left" vertical="center"/>
    </xf>
    <xf numFmtId="0" fontId="4" fillId="0" borderId="0" xfId="0" applyFont="1" applyFill="1" applyBorder="1" applyAlignment="1">
      <alignment horizontal="left" vertical="center"/>
    </xf>
    <xf numFmtId="0" fontId="3" fillId="0" borderId="0" xfId="0" applyFont="1" applyFill="1" applyBorder="1" applyAlignment="1">
      <alignment horizontal="center"/>
    </xf>
    <xf numFmtId="188" fontId="4" fillId="0" borderId="0" xfId="3" applyNumberFormat="1" applyFont="1" applyFill="1" applyAlignment="1" applyProtection="1">
      <alignment horizontal="right"/>
    </xf>
    <xf numFmtId="189" fontId="4" fillId="0" borderId="0" xfId="3" applyNumberFormat="1" applyFont="1" applyFill="1" applyBorder="1" applyAlignment="1" applyProtection="1">
      <alignment horizontal="right"/>
      <protection locked="0"/>
    </xf>
    <xf numFmtId="188" fontId="5" fillId="0" borderId="0" xfId="3" applyNumberFormat="1" applyFont="1" applyFill="1" applyAlignment="1" applyProtection="1">
      <alignment horizontal="right"/>
    </xf>
    <xf numFmtId="186" fontId="5" fillId="0" borderId="0" xfId="0" applyNumberFormat="1" applyFont="1" applyFill="1" applyBorder="1" applyAlignment="1">
      <alignment horizontal="right"/>
    </xf>
    <xf numFmtId="0" fontId="4" fillId="0" borderId="4" xfId="0" applyFont="1" applyFill="1" applyBorder="1" applyAlignment="1">
      <alignment horizontal="left" vertical="center"/>
    </xf>
    <xf numFmtId="0" fontId="4" fillId="0" borderId="11" xfId="0" applyFont="1" applyFill="1" applyBorder="1" applyAlignment="1">
      <alignment horizontal="left" vertical="center"/>
    </xf>
    <xf numFmtId="186" fontId="4" fillId="0" borderId="0" xfId="0" applyNumberFormat="1" applyFont="1" applyFill="1" applyBorder="1" applyAlignment="1">
      <alignment horizontal="right" vertical="center"/>
    </xf>
    <xf numFmtId="186" fontId="5" fillId="0" borderId="0" xfId="0" applyNumberFormat="1" applyFont="1" applyFill="1" applyBorder="1" applyAlignment="1">
      <alignment horizontal="right" vertical="center"/>
    </xf>
    <xf numFmtId="186" fontId="4" fillId="0" borderId="0" xfId="0" applyNumberFormat="1" applyFont="1" applyFill="1" applyAlignment="1">
      <alignment horizontal="right" vertical="center"/>
    </xf>
    <xf numFmtId="0" fontId="4" fillId="0" borderId="0" xfId="0" applyFont="1" applyFill="1" applyBorder="1" applyAlignment="1">
      <alignment horizontal="center" vertical="center" wrapText="1"/>
    </xf>
    <xf numFmtId="0" fontId="4" fillId="0" borderId="9" xfId="0" applyFont="1" applyFill="1" applyBorder="1" applyAlignment="1">
      <alignment horizontal="left" vertical="center"/>
    </xf>
    <xf numFmtId="0" fontId="4" fillId="0" borderId="11" xfId="0" applyFont="1" applyFill="1" applyBorder="1" applyAlignment="1">
      <alignment vertical="center"/>
    </xf>
    <xf numFmtId="190" fontId="4" fillId="0" borderId="0" xfId="1" applyNumberFormat="1" applyFont="1" applyFill="1" applyBorder="1" applyAlignment="1">
      <alignment horizontal="right" vertical="center"/>
    </xf>
    <xf numFmtId="190" fontId="5" fillId="0" borderId="0" xfId="1" applyNumberFormat="1" applyFont="1" applyFill="1" applyBorder="1" applyAlignment="1">
      <alignment horizontal="right" vertical="center"/>
    </xf>
    <xf numFmtId="190" fontId="4" fillId="0" borderId="0" xfId="0" applyNumberFormat="1" applyFont="1" applyFill="1" applyAlignment="1">
      <alignment vertical="center"/>
    </xf>
    <xf numFmtId="0" fontId="10" fillId="0" borderId="10" xfId="0" applyFont="1" applyFill="1" applyBorder="1" applyAlignment="1">
      <alignment horizontal="center" vertical="center" wrapText="1"/>
    </xf>
    <xf numFmtId="0" fontId="4" fillId="2" borderId="0" xfId="0" applyFont="1" applyFill="1"/>
    <xf numFmtId="0" fontId="4" fillId="2" borderId="0" xfId="0" applyFont="1" applyFill="1" applyAlignment="1">
      <alignment horizontal="center"/>
    </xf>
    <xf numFmtId="0" fontId="3" fillId="2" borderId="0" xfId="0" applyFont="1" applyFill="1"/>
    <xf numFmtId="0" fontId="3" fillId="2" borderId="0" xfId="0" applyFont="1" applyFill="1" applyAlignment="1">
      <alignment horizontal="center"/>
    </xf>
    <xf numFmtId="186" fontId="3" fillId="2" borderId="0" xfId="0" applyNumberFormat="1" applyFont="1" applyFill="1"/>
    <xf numFmtId="0" fontId="4" fillId="2" borderId="7" xfId="0" applyFont="1" applyFill="1" applyBorder="1" applyAlignment="1">
      <alignment horizontal="center"/>
    </xf>
    <xf numFmtId="0" fontId="4" fillId="2" borderId="3" xfId="0" applyFont="1" applyFill="1" applyBorder="1"/>
    <xf numFmtId="0" fontId="4" fillId="2" borderId="1" xfId="0" applyFont="1" applyFill="1" applyBorder="1"/>
    <xf numFmtId="0" fontId="4" fillId="2" borderId="14" xfId="0" applyFont="1" applyFill="1" applyBorder="1" applyAlignment="1">
      <alignment horizontal="center" vertical="center"/>
    </xf>
    <xf numFmtId="191" fontId="4" fillId="2" borderId="0" xfId="0" applyNumberFormat="1" applyFont="1" applyFill="1" applyAlignment="1"/>
    <xf numFmtId="186" fontId="4" fillId="2" borderId="0" xfId="0" applyNumberFormat="1" applyFont="1" applyFill="1"/>
    <xf numFmtId="191" fontId="4" fillId="2" borderId="0" xfId="0" applyNumberFormat="1" applyFont="1" applyFill="1"/>
    <xf numFmtId="0" fontId="7" fillId="2" borderId="14" xfId="0" applyFont="1" applyFill="1" applyBorder="1" applyAlignment="1">
      <alignment horizontal="center" vertical="center"/>
    </xf>
    <xf numFmtId="0" fontId="5" fillId="2" borderId="0" xfId="0" applyFont="1" applyFill="1"/>
    <xf numFmtId="0" fontId="5" fillId="2" borderId="14" xfId="0" applyFont="1" applyFill="1" applyBorder="1" applyAlignment="1">
      <alignment horizontal="center" vertical="center"/>
    </xf>
    <xf numFmtId="191" fontId="5" fillId="2" borderId="0" xfId="0" applyNumberFormat="1" applyFont="1" applyFill="1" applyAlignment="1"/>
    <xf numFmtId="186" fontId="5" fillId="2" borderId="0" xfId="0" applyNumberFormat="1" applyFont="1" applyFill="1"/>
    <xf numFmtId="0" fontId="4" fillId="2" borderId="14" xfId="0" applyFont="1" applyFill="1" applyBorder="1" applyAlignment="1">
      <alignment horizontal="center"/>
    </xf>
    <xf numFmtId="0" fontId="3" fillId="2" borderId="0" xfId="0" applyFont="1" applyFill="1" applyAlignment="1">
      <alignment horizontal="right"/>
    </xf>
    <xf numFmtId="0" fontId="3" fillId="2" borderId="14" xfId="0" applyFont="1" applyFill="1" applyBorder="1" applyAlignment="1">
      <alignment horizontal="right"/>
    </xf>
    <xf numFmtId="0" fontId="3" fillId="2" borderId="0" xfId="0" applyFont="1" applyFill="1" applyBorder="1" applyAlignment="1">
      <alignment horizontal="right" vertical="top"/>
    </xf>
    <xf numFmtId="0" fontId="3" fillId="2" borderId="0" xfId="0" applyFont="1" applyFill="1" applyAlignment="1">
      <alignment horizontal="right" vertical="top"/>
    </xf>
    <xf numFmtId="0" fontId="6" fillId="2" borderId="0" xfId="0" applyFont="1" applyFill="1" applyAlignment="1">
      <alignment horizontal="right"/>
    </xf>
    <xf numFmtId="0" fontId="6" fillId="2" borderId="14" xfId="0" applyFont="1" applyFill="1" applyBorder="1" applyAlignment="1">
      <alignment horizontal="right"/>
    </xf>
    <xf numFmtId="0" fontId="6" fillId="2" borderId="0" xfId="0" applyFont="1" applyFill="1" applyBorder="1" applyAlignment="1">
      <alignment horizontal="right" vertical="top"/>
    </xf>
    <xf numFmtId="0" fontId="6" fillId="2" borderId="0" xfId="0" applyFont="1" applyFill="1" applyAlignment="1">
      <alignment horizontal="right" vertical="top"/>
    </xf>
    <xf numFmtId="0" fontId="6" fillId="2" borderId="19" xfId="0" applyFont="1" applyFill="1" applyBorder="1" applyAlignment="1">
      <alignment horizontal="right" vertical="center"/>
    </xf>
    <xf numFmtId="0" fontId="4" fillId="2" borderId="0"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13" xfId="0" applyFont="1" applyFill="1" applyBorder="1" applyAlignment="1">
      <alignment horizontal="center" vertical="center"/>
    </xf>
    <xf numFmtId="192" fontId="4" fillId="0" borderId="0" xfId="0" applyNumberFormat="1" applyFont="1" applyFill="1" applyBorder="1"/>
    <xf numFmtId="192" fontId="4" fillId="0" borderId="0" xfId="0" applyNumberFormat="1" applyFont="1" applyBorder="1" applyAlignment="1">
      <alignment vertical="center"/>
    </xf>
    <xf numFmtId="192" fontId="5" fillId="0" borderId="0" xfId="0" applyNumberFormat="1" applyFont="1" applyFill="1" applyBorder="1"/>
    <xf numFmtId="192" fontId="5" fillId="0" borderId="0" xfId="0" applyNumberFormat="1" applyFont="1" applyBorder="1" applyAlignment="1">
      <alignment vertical="center"/>
    </xf>
    <xf numFmtId="0" fontId="11" fillId="0" borderId="6" xfId="0" applyFont="1" applyFill="1" applyBorder="1" applyAlignment="1">
      <alignment horizontal="center" vertical="center"/>
    </xf>
    <xf numFmtId="193" fontId="3" fillId="0" borderId="0" xfId="0" applyNumberFormat="1" applyFont="1" applyFill="1"/>
    <xf numFmtId="184" fontId="3" fillId="0" borderId="0" xfId="0" applyNumberFormat="1" applyFont="1" applyFill="1"/>
    <xf numFmtId="186" fontId="4" fillId="0" borderId="0" xfId="0" applyNumberFormat="1" applyFont="1" applyFill="1" applyProtection="1">
      <protection locked="0"/>
    </xf>
    <xf numFmtId="186" fontId="4" fillId="0" borderId="0" xfId="0" applyNumberFormat="1" applyFont="1" applyFill="1" applyProtection="1"/>
    <xf numFmtId="0" fontId="4" fillId="0" borderId="0" xfId="0" applyFont="1" applyFill="1" applyProtection="1"/>
    <xf numFmtId="0" fontId="4" fillId="0" borderId="14" xfId="0" applyFont="1" applyFill="1" applyBorder="1" applyAlignment="1" applyProtection="1">
      <alignment horizontal="center" vertical="center"/>
    </xf>
    <xf numFmtId="0" fontId="7" fillId="0" borderId="14" xfId="0" applyFont="1" applyFill="1" applyBorder="1" applyAlignment="1" applyProtection="1">
      <alignment horizontal="center" vertical="center"/>
    </xf>
    <xf numFmtId="186" fontId="5" fillId="0" borderId="0" xfId="0" applyNumberFormat="1" applyFont="1" applyFill="1" applyProtection="1">
      <protection locked="0"/>
    </xf>
    <xf numFmtId="186" fontId="4" fillId="0" borderId="0" xfId="0" applyNumberFormat="1" applyFont="1" applyFill="1" applyAlignment="1" applyProtection="1">
      <alignment horizontal="right"/>
    </xf>
    <xf numFmtId="183" fontId="4" fillId="0" borderId="0" xfId="0" applyNumberFormat="1" applyFont="1" applyFill="1" applyProtection="1">
      <protection locked="0"/>
    </xf>
    <xf numFmtId="186" fontId="4" fillId="0" borderId="0" xfId="0" applyNumberFormat="1" applyFont="1" applyFill="1" applyAlignment="1" applyProtection="1">
      <alignment horizontal="right"/>
      <protection locked="0"/>
    </xf>
    <xf numFmtId="186" fontId="4" fillId="0" borderId="0" xfId="0" quotePrefix="1" applyNumberFormat="1" applyFont="1" applyFill="1" applyAlignment="1" applyProtection="1">
      <alignment horizontal="right"/>
      <protection locked="0"/>
    </xf>
    <xf numFmtId="0" fontId="4" fillId="0" borderId="14" xfId="0" applyFont="1" applyFill="1" applyBorder="1" applyAlignment="1" applyProtection="1">
      <alignment horizontal="center"/>
    </xf>
    <xf numFmtId="179" fontId="4" fillId="0" borderId="0" xfId="0" applyNumberFormat="1" applyFont="1" applyFill="1" applyBorder="1" applyAlignment="1">
      <alignment vertical="center"/>
    </xf>
    <xf numFmtId="195" fontId="4" fillId="0" borderId="0" xfId="1" applyNumberFormat="1" applyFont="1" applyFill="1" applyBorder="1"/>
    <xf numFmtId="179" fontId="4" fillId="0" borderId="0" xfId="0" applyNumberFormat="1" applyFont="1" applyFill="1" applyAlignment="1">
      <alignment vertical="center"/>
    </xf>
    <xf numFmtId="179" fontId="5" fillId="0" borderId="0" xfId="0" applyNumberFormat="1" applyFont="1" applyFill="1" applyAlignment="1">
      <alignment vertical="center"/>
    </xf>
    <xf numFmtId="195" fontId="5" fillId="0" borderId="0" xfId="1" applyNumberFormat="1" applyFont="1" applyFill="1" applyBorder="1"/>
    <xf numFmtId="0" fontId="4" fillId="0" borderId="0" xfId="0" applyFont="1" applyFill="1" applyAlignment="1">
      <alignment horizontal="center" vertical="center" wrapText="1"/>
    </xf>
    <xf numFmtId="0" fontId="4" fillId="0" borderId="20" xfId="0" applyFont="1" applyFill="1" applyBorder="1" applyAlignment="1">
      <alignment vertical="center"/>
    </xf>
    <xf numFmtId="186" fontId="4" fillId="0" borderId="20" xfId="0" applyNumberFormat="1" applyFont="1" applyFill="1" applyBorder="1" applyAlignment="1">
      <alignment vertical="center"/>
    </xf>
    <xf numFmtId="183" fontId="4" fillId="0" borderId="21" xfId="0" applyNumberFormat="1" applyFont="1" applyFill="1" applyBorder="1" applyAlignment="1">
      <alignment vertical="center"/>
    </xf>
    <xf numFmtId="191" fontId="4" fillId="0" borderId="0" xfId="0" applyNumberFormat="1" applyFont="1" applyFill="1" applyBorder="1" applyAlignment="1">
      <alignment vertical="center"/>
    </xf>
    <xf numFmtId="0" fontId="4" fillId="0" borderId="22" xfId="0" applyFont="1" applyFill="1" applyBorder="1" applyAlignment="1">
      <alignment horizontal="center" vertical="center"/>
    </xf>
    <xf numFmtId="183" fontId="4" fillId="0" borderId="22" xfId="0" applyNumberFormat="1" applyFont="1" applyFill="1" applyBorder="1" applyAlignment="1">
      <alignment horizontal="center" vertical="center"/>
    </xf>
    <xf numFmtId="191" fontId="5" fillId="0" borderId="0" xfId="0" applyNumberFormat="1" applyFont="1" applyFill="1" applyBorder="1" applyAlignment="1">
      <alignment vertical="center"/>
    </xf>
    <xf numFmtId="0" fontId="5" fillId="0" borderId="22" xfId="0" applyFont="1" applyFill="1" applyBorder="1" applyAlignment="1">
      <alignment horizontal="center" vertical="center"/>
    </xf>
    <xf numFmtId="191" fontId="4" fillId="0" borderId="0" xfId="0" applyNumberFormat="1" applyFont="1" applyFill="1" applyAlignment="1">
      <alignment vertical="center"/>
    </xf>
    <xf numFmtId="183" fontId="4" fillId="0" borderId="22" xfId="0" applyNumberFormat="1" applyFont="1" applyFill="1" applyBorder="1" applyAlignment="1">
      <alignment vertical="center"/>
    </xf>
    <xf numFmtId="183" fontId="3" fillId="0" borderId="22" xfId="0" applyNumberFormat="1" applyFont="1" applyFill="1" applyBorder="1" applyAlignment="1">
      <alignment horizontal="right" vertical="center"/>
    </xf>
    <xf numFmtId="183" fontId="6" fillId="0" borderId="23" xfId="0" applyNumberFormat="1" applyFont="1" applyFill="1" applyBorder="1" applyAlignment="1">
      <alignment horizontal="right" vertical="center"/>
    </xf>
    <xf numFmtId="0" fontId="3" fillId="0" borderId="24"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4" fillId="0" borderId="25" xfId="0" applyFont="1" applyFill="1" applyBorder="1" applyAlignment="1">
      <alignment horizontal="center" vertical="center"/>
    </xf>
    <xf numFmtId="0" fontId="3" fillId="0" borderId="0" xfId="0" applyFont="1" applyAlignment="1">
      <alignment wrapText="1"/>
    </xf>
    <xf numFmtId="0" fontId="3" fillId="0" borderId="19" xfId="0" applyFont="1" applyBorder="1" applyAlignment="1">
      <alignment wrapText="1"/>
    </xf>
    <xf numFmtId="196" fontId="4" fillId="0" borderId="0" xfId="0" applyNumberFormat="1" applyFont="1" applyFill="1" applyAlignment="1">
      <alignment horizontal="right"/>
    </xf>
    <xf numFmtId="0" fontId="4" fillId="0" borderId="6" xfId="0" applyFont="1" applyFill="1" applyBorder="1" applyAlignment="1">
      <alignment horizontal="distributed" vertical="center" wrapText="1" indent="1"/>
    </xf>
    <xf numFmtId="197" fontId="4" fillId="0" borderId="0" xfId="0" applyNumberFormat="1" applyFont="1" applyFill="1" applyAlignment="1">
      <alignment vertical="center"/>
    </xf>
    <xf numFmtId="197" fontId="3" fillId="0" borderId="0" xfId="0" applyNumberFormat="1" applyFont="1" applyFill="1" applyAlignment="1">
      <alignment vertical="center"/>
    </xf>
    <xf numFmtId="197" fontId="3" fillId="0" borderId="0" xfId="0" applyNumberFormat="1" applyFont="1" applyFill="1" applyBorder="1" applyAlignment="1">
      <alignment vertical="center"/>
    </xf>
    <xf numFmtId="197" fontId="4" fillId="0" borderId="1" xfId="0" applyNumberFormat="1" applyFont="1" applyFill="1" applyBorder="1" applyAlignment="1">
      <alignment vertical="center"/>
    </xf>
    <xf numFmtId="0" fontId="4" fillId="0" borderId="7" xfId="0" applyFont="1" applyFill="1" applyBorder="1" applyAlignment="1">
      <alignment vertical="center"/>
    </xf>
    <xf numFmtId="183" fontId="4" fillId="0" borderId="1" xfId="0" applyNumberFormat="1" applyFont="1" applyFill="1" applyBorder="1" applyAlignment="1">
      <alignment vertical="center"/>
    </xf>
    <xf numFmtId="191" fontId="4" fillId="0" borderId="0" xfId="0" applyNumberFormat="1" applyFont="1" applyFill="1" applyAlignment="1">
      <alignment horizontal="right"/>
    </xf>
    <xf numFmtId="198" fontId="4" fillId="0" borderId="0" xfId="0" applyNumberFormat="1" applyFont="1" applyFill="1" applyAlignment="1">
      <alignment horizontal="right"/>
    </xf>
    <xf numFmtId="186" fontId="5" fillId="0" borderId="0" xfId="0" applyNumberFormat="1" applyFont="1" applyFill="1" applyAlignment="1">
      <alignment horizontal="right" vertical="center"/>
    </xf>
    <xf numFmtId="191" fontId="5" fillId="0" borderId="0" xfId="0" applyNumberFormat="1" applyFont="1" applyFill="1" applyAlignment="1">
      <alignment horizontal="right"/>
    </xf>
    <xf numFmtId="199" fontId="4" fillId="0" borderId="0" xfId="0" applyNumberFormat="1" applyFont="1" applyFill="1" applyAlignment="1">
      <alignment horizontal="right"/>
    </xf>
    <xf numFmtId="0" fontId="4" fillId="0" borderId="9" xfId="0" applyFont="1" applyFill="1" applyBorder="1" applyAlignment="1">
      <alignment vertical="center"/>
    </xf>
    <xf numFmtId="182" fontId="3" fillId="0" borderId="0" xfId="0" applyNumberFormat="1" applyFont="1" applyFill="1"/>
    <xf numFmtId="0" fontId="0" fillId="0" borderId="0" xfId="0" applyFont="1" applyBorder="1" applyAlignment="1"/>
    <xf numFmtId="0" fontId="3" fillId="0" borderId="0" xfId="0" applyFont="1" applyFill="1" applyBorder="1" applyAlignment="1"/>
    <xf numFmtId="182" fontId="4" fillId="0" borderId="0" xfId="0" applyNumberFormat="1" applyFont="1" applyFill="1"/>
    <xf numFmtId="179" fontId="5" fillId="0" borderId="0" xfId="0" applyNumberFormat="1" applyFont="1" applyFill="1" applyBorder="1" applyAlignment="1">
      <alignment vertical="center"/>
    </xf>
    <xf numFmtId="0" fontId="4" fillId="0" borderId="10" xfId="0" applyFont="1" applyFill="1" applyBorder="1" applyAlignment="1">
      <alignment horizontal="right" vertical="center" wrapText="1"/>
    </xf>
    <xf numFmtId="196" fontId="3" fillId="0" borderId="0" xfId="0" applyNumberFormat="1" applyFont="1" applyFill="1"/>
    <xf numFmtId="196" fontId="4" fillId="0" borderId="0" xfId="0" applyNumberFormat="1" applyFont="1" applyFill="1"/>
    <xf numFmtId="196" fontId="17" fillId="0" borderId="0" xfId="0" applyNumberFormat="1" applyFont="1" applyFill="1"/>
    <xf numFmtId="196" fontId="5" fillId="0" borderId="0" xfId="0" applyNumberFormat="1" applyFont="1" applyFill="1"/>
    <xf numFmtId="0" fontId="3" fillId="0" borderId="0" xfId="0" applyNumberFormat="1" applyFont="1" applyFill="1" applyAlignment="1">
      <alignment horizontal="right" vertical="top"/>
    </xf>
    <xf numFmtId="0" fontId="6" fillId="0" borderId="0" xfId="0" applyNumberFormat="1" applyFont="1" applyFill="1" applyAlignment="1">
      <alignment horizontal="right" vertical="top"/>
    </xf>
    <xf numFmtId="0" fontId="0" fillId="0" borderId="0" xfId="0" applyFont="1" applyFill="1"/>
    <xf numFmtId="186" fontId="4" fillId="0" borderId="0" xfId="0" applyNumberFormat="1" applyFont="1" applyFill="1" applyAlignment="1"/>
    <xf numFmtId="186" fontId="5" fillId="0" borderId="0" xfId="0" applyNumberFormat="1" applyFont="1" applyFill="1" applyAlignment="1"/>
    <xf numFmtId="186" fontId="4" fillId="0" borderId="0" xfId="0" applyNumberFormat="1" applyFont="1" applyFill="1" applyBorder="1" applyAlignment="1"/>
    <xf numFmtId="186" fontId="4" fillId="0" borderId="0" xfId="1" applyNumberFormat="1" applyFont="1" applyFill="1" applyAlignment="1"/>
    <xf numFmtId="0" fontId="6" fillId="0" borderId="0" xfId="0" applyFont="1" applyFill="1" applyAlignment="1">
      <alignment horizontal="right" vertical="top" wrapText="1"/>
    </xf>
    <xf numFmtId="0" fontId="4" fillId="0" borderId="12" xfId="0" applyFont="1" applyFill="1" applyBorder="1" applyAlignment="1">
      <alignment horizontal="left" vertical="center"/>
    </xf>
    <xf numFmtId="0" fontId="4" fillId="0" borderId="1" xfId="0" applyFont="1" applyFill="1" applyBorder="1" applyAlignment="1">
      <alignment horizontal="right"/>
    </xf>
    <xf numFmtId="186" fontId="4" fillId="0" borderId="0" xfId="1" applyNumberFormat="1" applyFont="1" applyFill="1" applyAlignment="1">
      <alignment horizontal="right"/>
    </xf>
    <xf numFmtId="0" fontId="3" fillId="0" borderId="0" xfId="0" applyFont="1" applyFill="1" applyAlignment="1"/>
    <xf numFmtId="0" fontId="3" fillId="0" borderId="0" xfId="0" applyFont="1" applyFill="1" applyAlignment="1">
      <alignment horizontal="left" vertical="center"/>
    </xf>
    <xf numFmtId="186" fontId="4" fillId="0" borderId="0" xfId="4" applyNumberFormat="1" applyFont="1" applyFill="1" applyBorder="1" applyAlignment="1">
      <alignment horizontal="right" vertical="center"/>
    </xf>
    <xf numFmtId="186" fontId="5" fillId="0" borderId="0" xfId="4" applyNumberFormat="1" applyFont="1" applyFill="1" applyBorder="1" applyAlignment="1">
      <alignment horizontal="right" vertical="center"/>
    </xf>
    <xf numFmtId="186" fontId="5" fillId="0" borderId="0" xfId="0" applyNumberFormat="1" applyFont="1" applyFill="1" applyBorder="1" applyAlignment="1"/>
    <xf numFmtId="0" fontId="3" fillId="0" borderId="0" xfId="0" applyFont="1" applyFill="1" applyAlignment="1">
      <alignment vertical="top"/>
    </xf>
    <xf numFmtId="201" fontId="4" fillId="0" borderId="0" xfId="0" applyNumberFormat="1" applyFont="1" applyFill="1"/>
    <xf numFmtId="201" fontId="4" fillId="0" borderId="0" xfId="0" applyNumberFormat="1" applyFont="1" applyFill="1" applyAlignment="1">
      <alignment horizontal="right"/>
    </xf>
    <xf numFmtId="186" fontId="4" fillId="0" borderId="0" xfId="4" applyNumberFormat="1" applyFont="1" applyFill="1" applyAlignment="1">
      <alignment vertical="center"/>
    </xf>
    <xf numFmtId="201" fontId="5" fillId="0" borderId="0" xfId="0" applyNumberFormat="1" applyFont="1" applyFill="1"/>
    <xf numFmtId="201" fontId="5" fillId="0" borderId="0" xfId="0" applyNumberFormat="1" applyFont="1" applyFill="1" applyAlignment="1">
      <alignment horizontal="right"/>
    </xf>
    <xf numFmtId="186" fontId="5" fillId="0" borderId="0" xfId="4" applyNumberFormat="1" applyFont="1" applyFill="1" applyAlignment="1">
      <alignment vertical="center"/>
    </xf>
    <xf numFmtId="201" fontId="6" fillId="0" borderId="0" xfId="0" applyNumberFormat="1" applyFont="1" applyFill="1" applyAlignment="1">
      <alignment horizontal="right"/>
    </xf>
    <xf numFmtId="0" fontId="4" fillId="0" borderId="7" xfId="0" applyFont="1" applyFill="1" applyBorder="1"/>
    <xf numFmtId="202" fontId="4" fillId="0" borderId="0" xfId="5" applyNumberFormat="1" applyFont="1" applyFill="1" applyBorder="1" applyAlignment="1">
      <alignment horizontal="right"/>
    </xf>
    <xf numFmtId="203" fontId="4" fillId="0" borderId="0" xfId="5" applyNumberFormat="1" applyFont="1" applyFill="1" applyBorder="1" applyAlignment="1">
      <alignment horizontal="right"/>
    </xf>
    <xf numFmtId="201" fontId="4" fillId="0" borderId="0" xfId="0" applyNumberFormat="1" applyFont="1" applyFill="1" applyBorder="1"/>
    <xf numFmtId="203" fontId="4" fillId="0" borderId="0" xfId="0" applyNumberFormat="1" applyFont="1" applyFill="1" applyBorder="1"/>
    <xf numFmtId="201" fontId="4" fillId="0" borderId="14" xfId="0" applyNumberFormat="1" applyFont="1" applyFill="1" applyBorder="1"/>
    <xf numFmtId="202" fontId="5" fillId="0" borderId="0" xfId="5" applyNumberFormat="1" applyFont="1" applyFill="1" applyBorder="1" applyAlignment="1">
      <alignment horizontal="right"/>
    </xf>
    <xf numFmtId="203" fontId="5" fillId="0" borderId="0" xfId="5" applyNumberFormat="1" applyFont="1" applyFill="1" applyBorder="1" applyAlignment="1">
      <alignment horizontal="right"/>
    </xf>
    <xf numFmtId="201" fontId="5" fillId="0" borderId="0" xfId="0" applyNumberFormat="1" applyFont="1" applyFill="1" applyBorder="1"/>
    <xf numFmtId="203" fontId="5" fillId="0" borderId="0" xfId="0" applyNumberFormat="1" applyFont="1" applyFill="1" applyBorder="1"/>
    <xf numFmtId="201" fontId="5" fillId="0" borderId="14" xfId="0" applyNumberFormat="1" applyFont="1" applyFill="1" applyBorder="1"/>
    <xf numFmtId="0" fontId="3" fillId="0" borderId="14" xfId="0" applyFont="1" applyFill="1" applyBorder="1" applyAlignment="1">
      <alignment horizontal="right" vertical="top"/>
    </xf>
    <xf numFmtId="0" fontId="6" fillId="0" borderId="19" xfId="0" applyFont="1" applyFill="1" applyBorder="1" applyAlignment="1">
      <alignment horizontal="right" vertical="top"/>
    </xf>
    <xf numFmtId="0" fontId="6" fillId="0" borderId="14" xfId="0" applyFont="1" applyFill="1" applyBorder="1" applyAlignment="1">
      <alignment horizontal="right" vertical="top"/>
    </xf>
    <xf numFmtId="0" fontId="4" fillId="0" borderId="14" xfId="0" applyFont="1" applyFill="1" applyBorder="1" applyAlignment="1">
      <alignment horizontal="left" vertical="center"/>
    </xf>
    <xf numFmtId="0" fontId="4" fillId="0" borderId="0" xfId="0" applyFont="1" applyFill="1" applyBorder="1"/>
    <xf numFmtId="0" fontId="7" fillId="0" borderId="0" xfId="0" applyFont="1" applyFill="1" applyBorder="1"/>
    <xf numFmtId="202" fontId="4" fillId="0" borderId="0" xfId="5" applyNumberFormat="1" applyFont="1" applyFill="1" applyAlignment="1">
      <alignment horizontal="right"/>
    </xf>
    <xf numFmtId="0" fontId="3" fillId="0" borderId="0" xfId="0" applyFont="1" applyFill="1" applyBorder="1" applyAlignment="1">
      <alignment horizontal="right"/>
    </xf>
    <xf numFmtId="0" fontId="6" fillId="0" borderId="0" xfId="0" applyFont="1" applyFill="1" applyBorder="1" applyAlignment="1">
      <alignment horizontal="right"/>
    </xf>
    <xf numFmtId="0" fontId="6" fillId="0" borderId="7" xfId="0" applyFont="1" applyFill="1" applyBorder="1" applyAlignment="1">
      <alignment horizontal="left" vertical="center"/>
    </xf>
    <xf numFmtId="0" fontId="4" fillId="0" borderId="2" xfId="0" applyFont="1" applyFill="1" applyBorder="1" applyAlignment="1">
      <alignment horizontal="left" vertical="center"/>
    </xf>
    <xf numFmtId="0" fontId="4" fillId="0" borderId="8" xfId="0" applyFont="1" applyFill="1" applyBorder="1" applyAlignment="1">
      <alignment vertical="center"/>
    </xf>
    <xf numFmtId="183" fontId="4" fillId="0" borderId="0" xfId="0" applyNumberFormat="1" applyFont="1" applyFill="1" applyBorder="1" applyAlignment="1">
      <alignment vertical="center"/>
    </xf>
    <xf numFmtId="183" fontId="3" fillId="0" borderId="0" xfId="0" applyNumberFormat="1" applyFont="1" applyFill="1" applyBorder="1" applyAlignment="1">
      <alignment vertical="center"/>
    </xf>
    <xf numFmtId="204" fontId="3" fillId="0" borderId="0" xfId="0" applyNumberFormat="1" applyFont="1" applyFill="1" applyBorder="1" applyAlignment="1">
      <alignment vertical="center"/>
    </xf>
    <xf numFmtId="193" fontId="3" fillId="0" borderId="0" xfId="0" applyNumberFormat="1" applyFont="1" applyFill="1" applyBorder="1" applyAlignment="1">
      <alignment vertical="center"/>
    </xf>
    <xf numFmtId="204" fontId="4" fillId="0" borderId="20" xfId="0" applyNumberFormat="1" applyFont="1" applyFill="1" applyBorder="1" applyAlignment="1">
      <alignment vertical="center"/>
    </xf>
    <xf numFmtId="205" fontId="4" fillId="0" borderId="0" xfId="2" applyNumberFormat="1" applyFont="1" applyFill="1" applyBorder="1" applyAlignment="1">
      <alignment horizontal="right" vertical="center"/>
    </xf>
    <xf numFmtId="204" fontId="4" fillId="0" borderId="0" xfId="0" applyNumberFormat="1" applyFont="1" applyFill="1" applyBorder="1" applyAlignment="1">
      <alignment vertical="center"/>
    </xf>
    <xf numFmtId="204" fontId="5" fillId="0" borderId="0" xfId="0" applyNumberFormat="1" applyFont="1" applyFill="1" applyBorder="1" applyAlignment="1">
      <alignment vertical="center"/>
    </xf>
    <xf numFmtId="205" fontId="5" fillId="0" borderId="0" xfId="0" applyNumberFormat="1" applyFont="1" applyFill="1" applyBorder="1" applyAlignment="1">
      <alignment vertical="center"/>
    </xf>
    <xf numFmtId="205" fontId="4" fillId="0" borderId="0" xfId="0" applyNumberFormat="1" applyFont="1" applyFill="1" applyBorder="1" applyAlignment="1">
      <alignment vertical="center"/>
    </xf>
    <xf numFmtId="183" fontId="6" fillId="0" borderId="22" xfId="0" applyNumberFormat="1" applyFont="1" applyFill="1" applyBorder="1" applyAlignment="1">
      <alignment horizontal="right" vertical="center"/>
    </xf>
    <xf numFmtId="0" fontId="4" fillId="0" borderId="26" xfId="0" applyFont="1" applyFill="1" applyBorder="1" applyAlignment="1">
      <alignment horizontal="center" vertical="center" wrapText="1"/>
    </xf>
    <xf numFmtId="0" fontId="4" fillId="0" borderId="29" xfId="0" applyFont="1" applyFill="1" applyBorder="1" applyAlignment="1">
      <alignment horizontal="center" vertical="center"/>
    </xf>
    <xf numFmtId="0" fontId="4" fillId="0" borderId="14" xfId="0" applyFont="1" applyFill="1" applyBorder="1" applyAlignment="1">
      <alignment horizontal="center" vertical="center"/>
    </xf>
    <xf numFmtId="197" fontId="4" fillId="0" borderId="0" xfId="0" applyNumberFormat="1" applyFont="1" applyFill="1" applyBorder="1" applyAlignment="1">
      <alignment vertical="center"/>
    </xf>
    <xf numFmtId="197" fontId="3" fillId="0" borderId="19" xfId="0" applyNumberFormat="1" applyFont="1" applyFill="1" applyBorder="1" applyAlignment="1">
      <alignment vertical="center"/>
    </xf>
    <xf numFmtId="183" fontId="4" fillId="0" borderId="7" xfId="0" applyNumberFormat="1" applyFont="1" applyFill="1" applyBorder="1" applyAlignment="1">
      <alignment vertical="center"/>
    </xf>
    <xf numFmtId="206" fontId="4" fillId="0" borderId="0" xfId="0" applyNumberFormat="1" applyFont="1" applyFill="1" applyBorder="1" applyAlignment="1">
      <alignment vertical="center"/>
    </xf>
    <xf numFmtId="207" fontId="4" fillId="0" borderId="0" xfId="0" applyNumberFormat="1" applyFont="1" applyFill="1" applyBorder="1" applyAlignment="1">
      <alignment vertical="center"/>
    </xf>
    <xf numFmtId="207" fontId="4" fillId="0" borderId="0" xfId="0" applyNumberFormat="1" applyFont="1" applyFill="1" applyAlignment="1">
      <alignment vertical="center"/>
    </xf>
    <xf numFmtId="207" fontId="4" fillId="0" borderId="0" xfId="0" applyNumberFormat="1" applyFont="1" applyFill="1" applyAlignment="1">
      <alignment horizontal="right" vertical="center"/>
    </xf>
    <xf numFmtId="207" fontId="5" fillId="0" borderId="0" xfId="0" applyNumberFormat="1" applyFont="1" applyFill="1" applyBorder="1" applyAlignment="1">
      <alignment vertical="center"/>
    </xf>
    <xf numFmtId="207" fontId="5" fillId="0" borderId="0" xfId="0" applyNumberFormat="1" applyFont="1" applyFill="1" applyAlignment="1">
      <alignment vertical="center"/>
    </xf>
    <xf numFmtId="207" fontId="5" fillId="0" borderId="0" xfId="0" applyNumberFormat="1" applyFont="1" applyFill="1" applyAlignment="1">
      <alignment horizontal="right" vertical="center"/>
    </xf>
    <xf numFmtId="183" fontId="4" fillId="0" borderId="14" xfId="0" applyNumberFormat="1" applyFont="1" applyFill="1" applyBorder="1" applyAlignment="1">
      <alignment vertical="center"/>
    </xf>
    <xf numFmtId="183" fontId="3" fillId="0" borderId="14" xfId="0" applyNumberFormat="1" applyFont="1" applyFill="1" applyBorder="1" applyAlignment="1">
      <alignment horizontal="right" vertical="center"/>
    </xf>
    <xf numFmtId="197" fontId="3" fillId="0" borderId="0" xfId="0" applyNumberFormat="1" applyFont="1" applyFill="1" applyBorder="1" applyAlignment="1">
      <alignment horizontal="right" vertical="center"/>
    </xf>
    <xf numFmtId="197" fontId="3" fillId="0" borderId="0" xfId="0" applyNumberFormat="1" applyFont="1" applyFill="1" applyAlignment="1">
      <alignment horizontal="right" vertical="top"/>
    </xf>
    <xf numFmtId="197" fontId="3" fillId="0" borderId="0" xfId="0" applyNumberFormat="1" applyFont="1" applyFill="1" applyBorder="1" applyAlignment="1">
      <alignment horizontal="right" vertical="top"/>
    </xf>
    <xf numFmtId="183" fontId="6" fillId="0" borderId="14" xfId="0" applyNumberFormat="1" applyFont="1" applyFill="1" applyBorder="1" applyAlignment="1">
      <alignment horizontal="right" vertical="center"/>
    </xf>
    <xf numFmtId="197" fontId="6" fillId="0" borderId="0" xfId="0" applyNumberFormat="1" applyFont="1" applyFill="1" applyAlignment="1">
      <alignment horizontal="right" vertical="top"/>
    </xf>
    <xf numFmtId="0" fontId="4" fillId="0" borderId="5"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4" xfId="0" applyFont="1" applyFill="1" applyBorder="1" applyAlignment="1">
      <alignment horizontal="center" vertical="center"/>
    </xf>
    <xf numFmtId="0" fontId="4" fillId="0" borderId="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14" xfId="0" applyFont="1" applyFill="1" applyBorder="1" applyAlignment="1">
      <alignment horizontal="center" vertical="center"/>
    </xf>
    <xf numFmtId="0" fontId="4" fillId="0" borderId="19" xfId="0" applyFont="1" applyFill="1" applyBorder="1" applyAlignment="1">
      <alignment horizontal="left" vertical="center"/>
    </xf>
    <xf numFmtId="0" fontId="4" fillId="0" borderId="0" xfId="0" applyFont="1" applyFill="1" applyBorder="1" applyAlignment="1">
      <alignment horizontal="center" vertical="center" wrapText="1"/>
    </xf>
    <xf numFmtId="0" fontId="0" fillId="0" borderId="0" xfId="0" applyFont="1" applyBorder="1" applyAlignment="1">
      <alignment wrapText="1"/>
    </xf>
    <xf numFmtId="0" fontId="4" fillId="0" borderId="11" xfId="0" applyFont="1" applyFill="1" applyBorder="1" applyAlignment="1">
      <alignment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6" xfId="0" applyFont="1" applyFill="1" applyBorder="1" applyAlignment="1">
      <alignment horizontal="center" vertical="center" wrapText="1"/>
    </xf>
    <xf numFmtId="0" fontId="6" fillId="0" borderId="6" xfId="0" applyFont="1" applyFill="1" applyBorder="1" applyAlignment="1">
      <alignment horizontal="center" vertical="center"/>
    </xf>
    <xf numFmtId="0" fontId="4" fillId="0" borderId="12" xfId="0" applyFont="1" applyFill="1" applyBorder="1" applyAlignment="1">
      <alignment horizontal="center" vertical="center" wrapText="1"/>
    </xf>
    <xf numFmtId="0" fontId="4" fillId="0" borderId="19" xfId="0" applyFont="1" applyFill="1" applyBorder="1" applyAlignment="1">
      <alignment horizontal="left" vertical="center"/>
    </xf>
    <xf numFmtId="0" fontId="4" fillId="0" borderId="11" xfId="0" applyFont="1" applyFill="1" applyBorder="1" applyAlignment="1">
      <alignment vertical="center" wrapText="1"/>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1" xfId="0" applyFont="1" applyFill="1" applyBorder="1" applyAlignment="1">
      <alignment horizontal="center" vertical="center" wrapText="1"/>
    </xf>
    <xf numFmtId="0" fontId="1" fillId="0" borderId="10" xfId="0" applyFont="1" applyBorder="1" applyAlignment="1">
      <alignment horizontal="center" vertical="center" wrapText="1"/>
    </xf>
    <xf numFmtId="0" fontId="4" fillId="0" borderId="10" xfId="0" applyFont="1" applyFill="1" applyBorder="1" applyAlignment="1">
      <alignment horizontal="center" vertical="center" wrapText="1"/>
    </xf>
    <xf numFmtId="0" fontId="4" fillId="0" borderId="13" xfId="0" applyFont="1" applyFill="1" applyBorder="1" applyAlignment="1">
      <alignment horizontal="center" vertical="center"/>
    </xf>
    <xf numFmtId="183" fontId="3" fillId="0" borderId="0" xfId="0" applyNumberFormat="1" applyFont="1" applyFill="1" applyAlignment="1">
      <alignment horizontal="left" vertical="center" wrapText="1"/>
    </xf>
    <xf numFmtId="0" fontId="4" fillId="0" borderId="5" xfId="0" applyFont="1" applyFill="1" applyBorder="1" applyAlignment="1">
      <alignment horizontal="right" vertical="center"/>
    </xf>
    <xf numFmtId="0" fontId="4" fillId="0" borderId="8" xfId="0" applyFont="1" applyFill="1" applyBorder="1" applyAlignment="1">
      <alignment horizontal="right" vertical="center"/>
    </xf>
    <xf numFmtId="0" fontId="4" fillId="0" borderId="14"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8" xfId="0" applyFont="1" applyFill="1" applyBorder="1" applyAlignment="1">
      <alignment horizontal="left" vertical="center"/>
    </xf>
    <xf numFmtId="0" fontId="4" fillId="0" borderId="13" xfId="0" applyFont="1" applyFill="1" applyBorder="1" applyAlignment="1">
      <alignment horizontal="left" vertical="center"/>
    </xf>
    <xf numFmtId="0" fontId="4" fillId="0" borderId="6" xfId="0" applyFont="1" applyFill="1" applyBorder="1" applyAlignment="1">
      <alignment horizontal="right" vertical="center"/>
    </xf>
    <xf numFmtId="0" fontId="6" fillId="0" borderId="6" xfId="0" applyFont="1" applyFill="1" applyBorder="1" applyAlignment="1">
      <alignment horizontal="center" vertical="center" wrapText="1"/>
    </xf>
    <xf numFmtId="0" fontId="6" fillId="0" borderId="6"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6" xfId="0" applyFont="1" applyFill="1" applyBorder="1" applyAlignment="1">
      <alignment horizontal="center" vertical="center"/>
    </xf>
    <xf numFmtId="0" fontId="4" fillId="0" borderId="11" xfId="0" applyFont="1" applyFill="1" applyBorder="1" applyAlignment="1">
      <alignment horizontal="center" vertical="center" wrapText="1" shrinkToFit="1"/>
    </xf>
    <xf numFmtId="0" fontId="4" fillId="0" borderId="12" xfId="0" applyFont="1" applyFill="1" applyBorder="1" applyAlignment="1">
      <alignment horizontal="center" vertical="center" wrapText="1" shrinkToFit="1"/>
    </xf>
    <xf numFmtId="0" fontId="4" fillId="0" borderId="10" xfId="0" applyFont="1" applyFill="1" applyBorder="1" applyAlignment="1">
      <alignment horizontal="center" vertical="center" wrapText="1" shrinkToFit="1"/>
    </xf>
    <xf numFmtId="0" fontId="0" fillId="0" borderId="10" xfId="0" applyFont="1" applyBorder="1" applyAlignment="1">
      <alignment horizontal="center" vertical="center"/>
    </xf>
    <xf numFmtId="0" fontId="4" fillId="0" borderId="19"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2"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4" xfId="0" applyFont="1" applyFill="1" applyBorder="1" applyAlignment="1">
      <alignment horizontal="center" vertical="center" wrapText="1"/>
    </xf>
    <xf numFmtId="0" fontId="4" fillId="0" borderId="19" xfId="0" applyFont="1" applyFill="1" applyBorder="1" applyAlignment="1">
      <alignment horizontal="left" vertical="center"/>
    </xf>
    <xf numFmtId="0" fontId="4" fillId="0" borderId="0"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2" borderId="10" xfId="0" applyFont="1" applyFill="1" applyBorder="1" applyAlignment="1">
      <alignment horizontal="center" vertical="center" wrapText="1"/>
    </xf>
    <xf numFmtId="194" fontId="4" fillId="0" borderId="9" xfId="0" applyNumberFormat="1" applyFont="1" applyFill="1" applyBorder="1" applyAlignment="1">
      <alignment horizontal="center" vertical="center"/>
    </xf>
    <xf numFmtId="194" fontId="4" fillId="0" borderId="7" xfId="0" applyNumberFormat="1" applyFont="1" applyFill="1" applyBorder="1" applyAlignment="1">
      <alignment horizontal="center" vertical="center"/>
    </xf>
    <xf numFmtId="0" fontId="4" fillId="0" borderId="8"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4" fillId="0" borderId="27"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8"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3" fillId="0" borderId="0" xfId="0" applyFont="1" applyFill="1" applyBorder="1" applyAlignment="1">
      <alignment wrapText="1"/>
    </xf>
    <xf numFmtId="0" fontId="0" fillId="0" borderId="0" xfId="0" applyFont="1" applyBorder="1" applyAlignment="1">
      <alignment wrapText="1"/>
    </xf>
    <xf numFmtId="0" fontId="4" fillId="0" borderId="11" xfId="0" applyFont="1" applyFill="1" applyBorder="1" applyAlignment="1">
      <alignment vertical="center" wrapText="1"/>
    </xf>
    <xf numFmtId="0" fontId="4" fillId="0" borderId="10" xfId="0" applyFont="1" applyFill="1" applyBorder="1" applyAlignment="1">
      <alignment vertical="center"/>
    </xf>
    <xf numFmtId="200" fontId="13" fillId="0" borderId="0" xfId="0" applyNumberFormat="1" applyFont="1" applyFill="1" applyAlignment="1">
      <alignment horizontal="left" vertical="center" wrapText="1"/>
    </xf>
    <xf numFmtId="0" fontId="6" fillId="0" borderId="11"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13" xfId="0" applyFont="1" applyFill="1" applyBorder="1" applyAlignment="1">
      <alignment horizontal="center" vertical="center"/>
    </xf>
    <xf numFmtId="0" fontId="4" fillId="0" borderId="11" xfId="0" applyFont="1" applyFill="1" applyBorder="1" applyAlignment="1">
      <alignment horizontal="left" vertical="center" wrapText="1"/>
    </xf>
    <xf numFmtId="0" fontId="0" fillId="0" borderId="10" xfId="0" applyFont="1" applyBorder="1" applyAlignment="1">
      <alignment horizontal="left" vertical="center"/>
    </xf>
    <xf numFmtId="0" fontId="10" fillId="0" borderId="6" xfId="0" applyFont="1" applyBorder="1" applyAlignment="1">
      <alignment horizontal="left" vertical="top" wrapText="1"/>
    </xf>
    <xf numFmtId="0" fontId="18" fillId="0" borderId="11" xfId="0" applyFont="1" applyBorder="1" applyAlignment="1">
      <alignment horizontal="left" vertical="top" wrapText="1"/>
    </xf>
    <xf numFmtId="0" fontId="18" fillId="0" borderId="12" xfId="0" applyFont="1" applyBorder="1" applyAlignment="1">
      <alignment horizontal="left" vertical="top" wrapText="1"/>
    </xf>
    <xf numFmtId="0" fontId="18" fillId="0" borderId="10" xfId="0" applyFont="1" applyBorder="1" applyAlignment="1">
      <alignment horizontal="left" vertical="top" wrapText="1"/>
    </xf>
    <xf numFmtId="0" fontId="10" fillId="0" borderId="13" xfId="0" applyFont="1" applyFill="1" applyBorder="1" applyAlignment="1">
      <alignment horizontal="left" vertical="top" wrapText="1"/>
    </xf>
    <xf numFmtId="197" fontId="10" fillId="0" borderId="11" xfId="0" applyNumberFormat="1" applyFont="1" applyFill="1" applyBorder="1" applyAlignment="1">
      <alignment horizontal="left" vertical="top" wrapText="1"/>
    </xf>
    <xf numFmtId="0" fontId="0" fillId="0" borderId="12" xfId="0" applyFont="1" applyBorder="1" applyAlignment="1">
      <alignment horizontal="left" vertical="top" wrapText="1"/>
    </xf>
    <xf numFmtId="0" fontId="0" fillId="0" borderId="10" xfId="0" applyFont="1" applyBorder="1" applyAlignment="1">
      <alignment horizontal="left" vertical="top" wrapText="1"/>
    </xf>
    <xf numFmtId="197" fontId="18" fillId="0" borderId="6" xfId="0" applyNumberFormat="1" applyFont="1" applyFill="1" applyBorder="1" applyAlignment="1">
      <alignment horizontal="left" vertical="top" wrapText="1"/>
    </xf>
    <xf numFmtId="197" fontId="10" fillId="0" borderId="6" xfId="0" applyNumberFormat="1" applyFont="1" applyFill="1" applyBorder="1" applyAlignment="1">
      <alignment horizontal="left" vertical="top" wrapText="1"/>
    </xf>
  </cellXfs>
  <cellStyles count="6">
    <cellStyle name="桁区切り" xfId="1" builtinId="6"/>
    <cellStyle name="標準" xfId="0" builtinId="0"/>
    <cellStyle name="標準_P34" xfId="2"/>
    <cellStyle name="標準_総括表 (2)" xfId="3"/>
    <cellStyle name="標準_速報HG" xfId="4"/>
    <cellStyle name="標準_第１４表　主な死因別にみた都道府県別死亡数"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6</xdr:col>
      <xdr:colOff>0</xdr:colOff>
      <xdr:row>1</xdr:row>
      <xdr:rowOff>0</xdr:rowOff>
    </xdr:from>
    <xdr:to>
      <xdr:col>6</xdr:col>
      <xdr:colOff>0</xdr:colOff>
      <xdr:row>1</xdr:row>
      <xdr:rowOff>0</xdr:rowOff>
    </xdr:to>
    <xdr:sp macro="" textlink="">
      <xdr:nvSpPr>
        <xdr:cNvPr id="2" name="Text Box 2"/>
        <xdr:cNvSpPr txBox="1">
          <a:spLocks noChangeArrowheads="1"/>
        </xdr:cNvSpPr>
      </xdr:nvSpPr>
      <xdr:spPr bwMode="auto">
        <a:xfrm>
          <a:off x="4114800" y="171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明朝"/>
              <a:ea typeface="ＭＳ Ｐ明朝"/>
            </a:rPr>
            <a:t>工事件数</a:t>
          </a:r>
          <a:endParaRPr lang="ja-JP" altLang="en-US"/>
        </a:p>
      </xdr:txBody>
    </xdr:sp>
    <xdr:clientData/>
  </xdr:twoCellAnchor>
  <xdr:twoCellAnchor>
    <xdr:from>
      <xdr:col>6</xdr:col>
      <xdr:colOff>0</xdr:colOff>
      <xdr:row>1</xdr:row>
      <xdr:rowOff>0</xdr:rowOff>
    </xdr:from>
    <xdr:to>
      <xdr:col>6</xdr:col>
      <xdr:colOff>0</xdr:colOff>
      <xdr:row>1</xdr:row>
      <xdr:rowOff>0</xdr:rowOff>
    </xdr:to>
    <xdr:sp macro="" textlink="">
      <xdr:nvSpPr>
        <xdr:cNvPr id="3" name="Text Box 3"/>
        <xdr:cNvSpPr txBox="1">
          <a:spLocks noChangeArrowheads="1"/>
        </xdr:cNvSpPr>
      </xdr:nvSpPr>
      <xdr:spPr bwMode="auto">
        <a:xfrm>
          <a:off x="4114800" y="171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Ｐ明朝"/>
              <a:ea typeface="ＭＳ Ｐ明朝"/>
            </a:rPr>
            <a:t>総請負契約額</a:t>
          </a:r>
          <a:endParaRPr lang="ja-JP" altLang="en-US"/>
        </a:p>
      </xdr:txBody>
    </xdr:sp>
    <xdr:clientData/>
  </xdr:twoCellAnchor>
  <xdr:twoCellAnchor>
    <xdr:from>
      <xdr:col>6</xdr:col>
      <xdr:colOff>0</xdr:colOff>
      <xdr:row>1</xdr:row>
      <xdr:rowOff>0</xdr:rowOff>
    </xdr:from>
    <xdr:to>
      <xdr:col>6</xdr:col>
      <xdr:colOff>0</xdr:colOff>
      <xdr:row>1</xdr:row>
      <xdr:rowOff>0</xdr:rowOff>
    </xdr:to>
    <xdr:sp macro="" textlink="">
      <xdr:nvSpPr>
        <xdr:cNvPr id="4" name="テキスト 3"/>
        <xdr:cNvSpPr txBox="1">
          <a:spLocks noChangeArrowheads="1"/>
        </xdr:cNvSpPr>
      </xdr:nvSpPr>
      <xdr:spPr bwMode="auto">
        <a:xfrm>
          <a:off x="4114800" y="17145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明朝"/>
              <a:ea typeface="ＭＳ Ｐ明朝"/>
            </a:rPr>
            <a:t>工事件数</a:t>
          </a:r>
          <a:endParaRPr lang="ja-JP" altLang="en-US"/>
        </a:p>
      </xdr:txBody>
    </xdr:sp>
    <xdr:clientData/>
  </xdr:twoCellAnchor>
  <xdr:twoCellAnchor>
    <xdr:from>
      <xdr:col>4</xdr:col>
      <xdr:colOff>114300</xdr:colOff>
      <xdr:row>7</xdr:row>
      <xdr:rowOff>0</xdr:rowOff>
    </xdr:from>
    <xdr:to>
      <xdr:col>4</xdr:col>
      <xdr:colOff>352425</xdr:colOff>
      <xdr:row>7</xdr:row>
      <xdr:rowOff>0</xdr:rowOff>
    </xdr:to>
    <xdr:sp macro="" textlink="">
      <xdr:nvSpPr>
        <xdr:cNvPr id="5" name="テキスト 3"/>
        <xdr:cNvSpPr txBox="1">
          <a:spLocks noChangeArrowheads="1"/>
        </xdr:cNvSpPr>
      </xdr:nvSpPr>
      <xdr:spPr bwMode="auto">
        <a:xfrm>
          <a:off x="2857500" y="1200150"/>
          <a:ext cx="2381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明朝"/>
              <a:ea typeface="ＭＳ Ｐ明朝"/>
            </a:rPr>
            <a:t>工事件数</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38100</xdr:colOff>
      <xdr:row>0</xdr:row>
      <xdr:rowOff>9525</xdr:rowOff>
    </xdr:from>
    <xdr:to>
      <xdr:col>2</xdr:col>
      <xdr:colOff>333375</xdr:colOff>
      <xdr:row>0</xdr:row>
      <xdr:rowOff>238125</xdr:rowOff>
    </xdr:to>
    <xdr:sp macro="" textlink="">
      <xdr:nvSpPr>
        <xdr:cNvPr id="2" name="Text Box 2"/>
        <xdr:cNvSpPr txBox="1">
          <a:spLocks noChangeArrowheads="1"/>
        </xdr:cNvSpPr>
      </xdr:nvSpPr>
      <xdr:spPr bwMode="auto">
        <a:xfrm>
          <a:off x="1409700" y="9525"/>
          <a:ext cx="295275"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2</a:t>
          </a:r>
          <a:r>
            <a:rPr lang="en-US" altLang="ja-JP" sz="1100" b="0" i="0" u="none" strike="noStrike" baseline="0">
              <a:solidFill>
                <a:srgbClr val="000000"/>
              </a:solidFill>
              <a:latin typeface="ＭＳ Ｐ明朝"/>
              <a:ea typeface="ＭＳ Ｐ明朝"/>
            </a:rPr>
            <a:t>4</a:t>
          </a:r>
          <a:r>
            <a:rPr lang="ja-JP" altLang="en-US" sz="1100" b="0" i="0" u="none" strike="noStrike" baseline="0">
              <a:solidFill>
                <a:srgbClr val="000000"/>
              </a:solidFill>
              <a:latin typeface="ＭＳ Ｐ明朝"/>
              <a:ea typeface="ＭＳ Ｐ明朝"/>
            </a:rPr>
            <a:t>)</a:t>
          </a:r>
          <a:endParaRPr lang="ja-JP" altLang="en-US"/>
        </a:p>
      </xdr:txBody>
    </xdr:sp>
    <xdr:clientData/>
  </xdr:twoCellAnchor>
  <xdr:twoCellAnchor>
    <xdr:from>
      <xdr:col>3</xdr:col>
      <xdr:colOff>19050</xdr:colOff>
      <xdr:row>0</xdr:row>
      <xdr:rowOff>19050</xdr:rowOff>
    </xdr:from>
    <xdr:to>
      <xdr:col>3</xdr:col>
      <xdr:colOff>304800</xdr:colOff>
      <xdr:row>0</xdr:row>
      <xdr:rowOff>238125</xdr:rowOff>
    </xdr:to>
    <xdr:sp macro="" textlink="">
      <xdr:nvSpPr>
        <xdr:cNvPr id="3" name="Text Box 3"/>
        <xdr:cNvSpPr txBox="1">
          <a:spLocks noChangeArrowheads="1"/>
        </xdr:cNvSpPr>
      </xdr:nvSpPr>
      <xdr:spPr bwMode="auto">
        <a:xfrm>
          <a:off x="2076450" y="19050"/>
          <a:ext cx="2857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2</a:t>
          </a:r>
          <a:r>
            <a:rPr lang="en-US" altLang="ja-JP" sz="1100" b="0" i="0" u="none" strike="noStrike" baseline="0">
              <a:solidFill>
                <a:srgbClr val="000000"/>
              </a:solidFill>
              <a:latin typeface="ＭＳ Ｐ明朝"/>
              <a:ea typeface="ＭＳ Ｐ明朝"/>
            </a:rPr>
            <a:t>5</a:t>
          </a:r>
          <a:r>
            <a:rPr lang="ja-JP" altLang="en-US" sz="1100" b="0" i="0" u="none" strike="noStrike" baseline="0">
              <a:solidFill>
                <a:srgbClr val="000000"/>
              </a:solidFill>
              <a:latin typeface="ＭＳ Ｐ明朝"/>
              <a:ea typeface="ＭＳ Ｐ明朝"/>
            </a:rPr>
            <a:t>)</a:t>
          </a:r>
          <a:endParaRPr lang="ja-JP" altLang="en-US"/>
        </a:p>
      </xdr:txBody>
    </xdr:sp>
    <xdr:clientData/>
  </xdr:twoCellAnchor>
  <xdr:twoCellAnchor>
    <xdr:from>
      <xdr:col>2</xdr:col>
      <xdr:colOff>30480</xdr:colOff>
      <xdr:row>0</xdr:row>
      <xdr:rowOff>9525</xdr:rowOff>
    </xdr:from>
    <xdr:to>
      <xdr:col>2</xdr:col>
      <xdr:colOff>295470</xdr:colOff>
      <xdr:row>0</xdr:row>
      <xdr:rowOff>238125</xdr:rowOff>
    </xdr:to>
    <xdr:sp macro="" textlink="">
      <xdr:nvSpPr>
        <xdr:cNvPr id="6" name="Text Box 2"/>
        <xdr:cNvSpPr txBox="1">
          <a:spLocks noChangeArrowheads="1"/>
        </xdr:cNvSpPr>
      </xdr:nvSpPr>
      <xdr:spPr bwMode="auto">
        <a:xfrm>
          <a:off x="2148840" y="9525"/>
          <a:ext cx="26499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2</a:t>
          </a:r>
          <a:r>
            <a:rPr lang="en-US" altLang="ja-JP" sz="1100" b="0" i="0" u="none" strike="noStrike" baseline="0">
              <a:solidFill>
                <a:srgbClr val="000000"/>
              </a:solidFill>
              <a:latin typeface="ＭＳ Ｐ明朝"/>
              <a:ea typeface="ＭＳ Ｐ明朝"/>
            </a:rPr>
            <a:t>4</a:t>
          </a:r>
          <a:r>
            <a:rPr lang="ja-JP" altLang="en-US" sz="1100" b="0" i="0" u="none" strike="noStrike" baseline="0">
              <a:solidFill>
                <a:srgbClr val="000000"/>
              </a:solidFill>
              <a:latin typeface="ＭＳ Ｐ明朝"/>
              <a:ea typeface="ＭＳ Ｐ明朝"/>
            </a:rPr>
            <a:t>)</a:t>
          </a:r>
          <a:endParaRPr lang="ja-JP" altLang="en-US"/>
        </a:p>
      </xdr:txBody>
    </xdr:sp>
    <xdr:clientData/>
  </xdr:twoCellAnchor>
  <xdr:twoCellAnchor>
    <xdr:from>
      <xdr:col>3</xdr:col>
      <xdr:colOff>11430</xdr:colOff>
      <xdr:row>0</xdr:row>
      <xdr:rowOff>11430</xdr:rowOff>
    </xdr:from>
    <xdr:to>
      <xdr:col>3</xdr:col>
      <xdr:colOff>274011</xdr:colOff>
      <xdr:row>0</xdr:row>
      <xdr:rowOff>238329</xdr:rowOff>
    </xdr:to>
    <xdr:sp macro="" textlink="">
      <xdr:nvSpPr>
        <xdr:cNvPr id="7" name="Text Box 3"/>
        <xdr:cNvSpPr txBox="1">
          <a:spLocks noChangeArrowheads="1"/>
        </xdr:cNvSpPr>
      </xdr:nvSpPr>
      <xdr:spPr bwMode="auto">
        <a:xfrm>
          <a:off x="3707130" y="11430"/>
          <a:ext cx="262581" cy="2268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2</a:t>
          </a:r>
          <a:r>
            <a:rPr lang="en-US" altLang="ja-JP" sz="1100" b="0" i="0" u="none" strike="noStrike" baseline="0">
              <a:solidFill>
                <a:srgbClr val="000000"/>
              </a:solidFill>
              <a:latin typeface="ＭＳ Ｐ明朝"/>
              <a:ea typeface="ＭＳ Ｐ明朝"/>
            </a:rPr>
            <a:t>5</a:t>
          </a:r>
          <a:r>
            <a:rPr lang="ja-JP" altLang="en-US" sz="1100" b="0" i="0" u="none" strike="noStrike" baseline="0">
              <a:solidFill>
                <a:srgbClr val="000000"/>
              </a:solidFill>
              <a:latin typeface="ＭＳ Ｐ明朝"/>
              <a:ea typeface="ＭＳ Ｐ明朝"/>
            </a:rPr>
            <a:t>)</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28575</xdr:colOff>
      <xdr:row>0</xdr:row>
      <xdr:rowOff>0</xdr:rowOff>
    </xdr:from>
    <xdr:to>
      <xdr:col>5</xdr:col>
      <xdr:colOff>352425</xdr:colOff>
      <xdr:row>0</xdr:row>
      <xdr:rowOff>209550</xdr:rowOff>
    </xdr:to>
    <xdr:sp macro="" textlink="">
      <xdr:nvSpPr>
        <xdr:cNvPr id="2" name="Text Box 1"/>
        <xdr:cNvSpPr txBox="1">
          <a:spLocks noChangeArrowheads="1"/>
        </xdr:cNvSpPr>
      </xdr:nvSpPr>
      <xdr:spPr bwMode="auto">
        <a:xfrm>
          <a:off x="3457575" y="0"/>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明朝"/>
              <a:ea typeface="ＭＳ Ｐ明朝"/>
            </a:rPr>
            <a:t>27</a:t>
          </a:r>
          <a:r>
            <a:rPr lang="ja-JP" altLang="en-US" sz="1100" b="0" i="0" u="none" strike="noStrike" baseline="0">
              <a:solidFill>
                <a:srgbClr val="000000"/>
              </a:solidFill>
              <a:latin typeface="ＭＳ Ｐ明朝"/>
              <a:ea typeface="ＭＳ Ｐ明朝"/>
            </a:rPr>
            <a:t>)</a:t>
          </a:r>
          <a:endParaRPr lang="ja-JP" altLang="en-US"/>
        </a:p>
      </xdr:txBody>
    </xdr:sp>
    <xdr:clientData/>
  </xdr:twoCellAnchor>
  <xdr:twoCellAnchor>
    <xdr:from>
      <xdr:col>5</xdr:col>
      <xdr:colOff>20955</xdr:colOff>
      <xdr:row>0</xdr:row>
      <xdr:rowOff>0</xdr:rowOff>
    </xdr:from>
    <xdr:to>
      <xdr:col>5</xdr:col>
      <xdr:colOff>313962</xdr:colOff>
      <xdr:row>0</xdr:row>
      <xdr:rowOff>202066</xdr:rowOff>
    </xdr:to>
    <xdr:sp macro="" textlink="">
      <xdr:nvSpPr>
        <xdr:cNvPr id="4" name="Text Box 1"/>
        <xdr:cNvSpPr txBox="1">
          <a:spLocks noChangeArrowheads="1"/>
        </xdr:cNvSpPr>
      </xdr:nvSpPr>
      <xdr:spPr bwMode="auto">
        <a:xfrm>
          <a:off x="3884295" y="0"/>
          <a:ext cx="293007" cy="2020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明朝"/>
              <a:ea typeface="ＭＳ Ｐ明朝"/>
            </a:rPr>
            <a:t>27</a:t>
          </a:r>
          <a:r>
            <a:rPr lang="ja-JP" altLang="en-US" sz="1100" b="0" i="0" u="none" strike="noStrike" baseline="0">
              <a:solidFill>
                <a:srgbClr val="000000"/>
              </a:solidFill>
              <a:latin typeface="ＭＳ Ｐ明朝"/>
              <a:ea typeface="ＭＳ Ｐ明朝"/>
            </a:rPr>
            <a:t>)</a:t>
          </a:r>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6x4kyuc99s0\&#22823;&#33251;&#23448;&#25151;&#32113;&#35336;&#24773;&#22577;&#37096;&#20154;&#21475;&#21205;&#24907;&#12539;&#20445;&#20581;&#32113;&#35336;&#35506;\DOCUME~1\KTRNM\LOCALS~1\Temp\DxExp\&#27010;&#27841;&#22259;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1"/>
      <sheetName val="表2"/>
      <sheetName val="表3"/>
      <sheetName val="表4-6"/>
      <sheetName val="図1"/>
      <sheetName val="図2"/>
      <sheetName val="図3"/>
      <sheetName val="図4"/>
      <sheetName val="図5"/>
      <sheetName val="図6"/>
      <sheetName val="図7"/>
      <sheetName val="図8"/>
      <sheetName val="1・2"/>
      <sheetName val="3"/>
      <sheetName val="4"/>
      <sheetName val="5"/>
      <sheetName val="6"/>
      <sheetName val="7"/>
      <sheetName val="8"/>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70"/>
  <sheetViews>
    <sheetView zoomScaleNormal="100" workbookViewId="0">
      <selection activeCell="L16" sqref="L16"/>
    </sheetView>
  </sheetViews>
  <sheetFormatPr defaultColWidth="9" defaultRowHeight="14.4"/>
  <cols>
    <col min="1" max="1" width="9.6640625" style="8" customWidth="1"/>
    <col min="2" max="2" width="3" style="2" customWidth="1"/>
    <col min="3" max="3" width="12.21875" style="2" customWidth="1"/>
    <col min="4" max="8" width="12.33203125" style="2" customWidth="1"/>
    <col min="9" max="9" width="2.109375" style="2" customWidth="1"/>
    <col min="10" max="10" width="15.77734375" style="2" bestFit="1" customWidth="1"/>
    <col min="11" max="11" width="14.109375" style="2" bestFit="1" customWidth="1"/>
    <col min="12" max="12" width="15.77734375" style="2" bestFit="1" customWidth="1"/>
    <col min="13" max="13" width="14.109375" style="2" bestFit="1" customWidth="1"/>
    <col min="14" max="15" width="15.77734375" style="2" bestFit="1" customWidth="1"/>
    <col min="16" max="16" width="14.109375" style="2" bestFit="1" customWidth="1"/>
    <col min="17" max="17" width="17.21875" style="2" bestFit="1" customWidth="1"/>
    <col min="18" max="16384" width="9" style="2"/>
  </cols>
  <sheetData>
    <row r="1" spans="1:10" ht="42" customHeight="1">
      <c r="A1" s="357" t="s">
        <v>8</v>
      </c>
      <c r="B1" s="359" t="s">
        <v>835</v>
      </c>
      <c r="C1" s="360"/>
      <c r="D1" s="363" t="s">
        <v>836</v>
      </c>
      <c r="E1" s="364"/>
      <c r="F1" s="364"/>
      <c r="G1" s="364"/>
      <c r="H1" s="364"/>
      <c r="I1" s="1"/>
    </row>
    <row r="2" spans="1:10" s="3" customFormat="1" ht="33" customHeight="1">
      <c r="A2" s="358"/>
      <c r="B2" s="361"/>
      <c r="C2" s="362"/>
      <c r="D2" s="316" t="s">
        <v>15</v>
      </c>
      <c r="E2" s="316" t="s">
        <v>2</v>
      </c>
      <c r="F2" s="316" t="s">
        <v>3</v>
      </c>
      <c r="G2" s="316" t="s">
        <v>16</v>
      </c>
      <c r="H2" s="313" t="s">
        <v>17</v>
      </c>
      <c r="I2" s="315"/>
    </row>
    <row r="3" spans="1:10" s="25" customFormat="1" ht="14.1" customHeight="1">
      <c r="A3" s="24"/>
      <c r="B3" s="17"/>
      <c r="C3" s="17" t="s">
        <v>57</v>
      </c>
      <c r="D3" s="17" t="s">
        <v>1</v>
      </c>
      <c r="E3" s="17" t="s">
        <v>0</v>
      </c>
      <c r="F3" s="17" t="s">
        <v>0</v>
      </c>
      <c r="G3" s="17" t="s">
        <v>0</v>
      </c>
      <c r="H3" s="17" t="s">
        <v>0</v>
      </c>
    </row>
    <row r="4" spans="1:10" s="4" customFormat="1" ht="3" customHeight="1">
      <c r="A4" s="16"/>
      <c r="B4" s="15"/>
      <c r="C4" s="15"/>
      <c r="D4" s="15"/>
      <c r="E4" s="15"/>
      <c r="F4" s="15"/>
      <c r="G4" s="15"/>
      <c r="H4" s="15"/>
    </row>
    <row r="5" spans="1:10" ht="14.1" customHeight="1">
      <c r="A5" s="314" t="s">
        <v>13</v>
      </c>
      <c r="B5" s="20"/>
      <c r="C5" s="30">
        <v>377975.64</v>
      </c>
      <c r="D5" s="31">
        <v>16297166</v>
      </c>
      <c r="E5" s="31">
        <v>2532511</v>
      </c>
      <c r="F5" s="31">
        <v>2323522</v>
      </c>
      <c r="G5" s="31">
        <v>1753152</v>
      </c>
      <c r="H5" s="31">
        <v>8067343</v>
      </c>
      <c r="J5" s="18"/>
    </row>
    <row r="6" spans="1:10" ht="3" customHeight="1">
      <c r="A6" s="13"/>
      <c r="B6" s="20"/>
      <c r="C6" s="30"/>
      <c r="D6" s="31" t="s">
        <v>62</v>
      </c>
      <c r="E6" s="31" t="s">
        <v>62</v>
      </c>
      <c r="F6" s="31" t="s">
        <v>62</v>
      </c>
      <c r="G6" s="31" t="s">
        <v>62</v>
      </c>
      <c r="H6" s="31" t="s">
        <v>62</v>
      </c>
    </row>
    <row r="7" spans="1:10" ht="14.1" customHeight="1">
      <c r="A7" s="314" t="s">
        <v>4</v>
      </c>
      <c r="B7" s="20"/>
      <c r="C7" s="30">
        <v>83422.27</v>
      </c>
      <c r="D7" s="31">
        <v>2722749</v>
      </c>
      <c r="E7" s="31">
        <v>232209</v>
      </c>
      <c r="F7" s="31">
        <v>854788</v>
      </c>
      <c r="G7" s="31">
        <v>107926</v>
      </c>
      <c r="H7" s="31">
        <v>1084517</v>
      </c>
    </row>
    <row r="8" spans="1:10" ht="14.1" customHeight="1">
      <c r="A8" s="314" t="s">
        <v>18</v>
      </c>
      <c r="B8" s="20"/>
      <c r="C8" s="30">
        <v>9645.11</v>
      </c>
      <c r="D8" s="31">
        <v>394124</v>
      </c>
      <c r="E8" s="31">
        <v>82201</v>
      </c>
      <c r="F8" s="31">
        <v>68319</v>
      </c>
      <c r="G8" s="31">
        <v>30348</v>
      </c>
      <c r="H8" s="31">
        <v>153634</v>
      </c>
    </row>
    <row r="9" spans="1:10" ht="14.1" customHeight="1">
      <c r="A9" s="314" t="s">
        <v>10</v>
      </c>
      <c r="B9" s="20"/>
      <c r="C9" s="30">
        <v>15275.05</v>
      </c>
      <c r="D9" s="31">
        <v>776596</v>
      </c>
      <c r="E9" s="31">
        <v>95372</v>
      </c>
      <c r="F9" s="31">
        <v>62828</v>
      </c>
      <c r="G9" s="31">
        <v>32735</v>
      </c>
      <c r="H9" s="31">
        <v>522011</v>
      </c>
    </row>
    <row r="10" spans="1:10" ht="14.1" customHeight="1">
      <c r="A10" s="314" t="s">
        <v>11</v>
      </c>
      <c r="B10" s="20" t="s">
        <v>14</v>
      </c>
      <c r="C10" s="30">
        <v>7282.3</v>
      </c>
      <c r="D10" s="31">
        <v>372408</v>
      </c>
      <c r="E10" s="31">
        <v>110373</v>
      </c>
      <c r="F10" s="31">
        <v>29937</v>
      </c>
      <c r="G10" s="31">
        <v>41364</v>
      </c>
      <c r="H10" s="31">
        <v>167616</v>
      </c>
    </row>
    <row r="11" spans="1:10" ht="14.1" customHeight="1">
      <c r="A11" s="314" t="s">
        <v>12</v>
      </c>
      <c r="B11" s="20"/>
      <c r="C11" s="30">
        <v>11637.52</v>
      </c>
      <c r="D11" s="31">
        <v>432109</v>
      </c>
      <c r="E11" s="31">
        <v>129295</v>
      </c>
      <c r="F11" s="31">
        <v>22390</v>
      </c>
      <c r="G11" s="31">
        <v>25767</v>
      </c>
      <c r="H11" s="31">
        <v>194101</v>
      </c>
    </row>
    <row r="12" spans="1:10" ht="3" customHeight="1">
      <c r="A12" s="12"/>
      <c r="B12" s="20"/>
      <c r="C12" s="30" t="s">
        <v>62</v>
      </c>
      <c r="D12" s="31" t="s">
        <v>62</v>
      </c>
      <c r="E12" s="31" t="s">
        <v>62</v>
      </c>
      <c r="F12" s="31" t="s">
        <v>62</v>
      </c>
      <c r="G12" s="31" t="s">
        <v>62</v>
      </c>
      <c r="H12" s="31" t="s">
        <v>62</v>
      </c>
    </row>
    <row r="13" spans="1:10" ht="14.1" customHeight="1">
      <c r="A13" s="314" t="s">
        <v>19</v>
      </c>
      <c r="B13" s="20" t="s">
        <v>14</v>
      </c>
      <c r="C13" s="30">
        <v>9323.15</v>
      </c>
      <c r="D13" s="31">
        <v>352243</v>
      </c>
      <c r="E13" s="31">
        <v>99022</v>
      </c>
      <c r="F13" s="31">
        <v>32839</v>
      </c>
      <c r="G13" s="31">
        <v>26004</v>
      </c>
      <c r="H13" s="31">
        <v>164392</v>
      </c>
    </row>
    <row r="14" spans="1:10" ht="14.1" customHeight="1">
      <c r="A14" s="314" t="s">
        <v>20</v>
      </c>
      <c r="B14" s="20"/>
      <c r="C14" s="30">
        <v>13784.39</v>
      </c>
      <c r="D14" s="31">
        <v>596636</v>
      </c>
      <c r="E14" s="31">
        <v>105553</v>
      </c>
      <c r="F14" s="31">
        <v>70070</v>
      </c>
      <c r="G14" s="31">
        <v>44407</v>
      </c>
      <c r="H14" s="31">
        <v>320545</v>
      </c>
    </row>
    <row r="15" spans="1:10" ht="14.1" customHeight="1">
      <c r="A15" s="314" t="s">
        <v>21</v>
      </c>
      <c r="B15" s="20"/>
      <c r="C15" s="30">
        <v>6098.32</v>
      </c>
      <c r="D15" s="31">
        <v>415891</v>
      </c>
      <c r="E15" s="31">
        <v>91215</v>
      </c>
      <c r="F15" s="31">
        <v>94724</v>
      </c>
      <c r="G15" s="31">
        <v>71557</v>
      </c>
      <c r="H15" s="31">
        <v>117830</v>
      </c>
    </row>
    <row r="16" spans="1:10" ht="14.1" customHeight="1">
      <c r="A16" s="314" t="s">
        <v>22</v>
      </c>
      <c r="B16" s="20"/>
      <c r="C16" s="30">
        <v>6408.09</v>
      </c>
      <c r="D16" s="31">
        <v>314181</v>
      </c>
      <c r="E16" s="31">
        <v>95125</v>
      </c>
      <c r="F16" s="31">
        <v>33958</v>
      </c>
      <c r="G16" s="31">
        <v>45638</v>
      </c>
      <c r="H16" s="31">
        <v>107116</v>
      </c>
    </row>
    <row r="17" spans="1:8" ht="14.1" customHeight="1">
      <c r="A17" s="314" t="s">
        <v>23</v>
      </c>
      <c r="B17" s="20"/>
      <c r="C17" s="30">
        <v>6362.28</v>
      </c>
      <c r="D17" s="31">
        <v>242811</v>
      </c>
      <c r="E17" s="31">
        <v>24880</v>
      </c>
      <c r="F17" s="31">
        <v>55699</v>
      </c>
      <c r="G17" s="31">
        <v>43845</v>
      </c>
      <c r="H17" s="31">
        <v>89212</v>
      </c>
    </row>
    <row r="18" spans="1:8" ht="3" customHeight="1">
      <c r="A18" s="12"/>
      <c r="B18" s="20"/>
      <c r="C18" s="30" t="s">
        <v>62</v>
      </c>
      <c r="D18" s="31" t="s">
        <v>62</v>
      </c>
      <c r="E18" s="31" t="s">
        <v>62</v>
      </c>
      <c r="F18" s="31" t="s">
        <v>62</v>
      </c>
      <c r="G18" s="31" t="s">
        <v>62</v>
      </c>
      <c r="H18" s="31" t="s">
        <v>62</v>
      </c>
    </row>
    <row r="19" spans="1:8" ht="14.1" customHeight="1">
      <c r="A19" s="314" t="s">
        <v>24</v>
      </c>
      <c r="B19" s="20" t="s">
        <v>14</v>
      </c>
      <c r="C19" s="30">
        <v>3797.75</v>
      </c>
      <c r="D19" s="31">
        <v>226353</v>
      </c>
      <c r="E19" s="31">
        <v>38467</v>
      </c>
      <c r="F19" s="31">
        <v>46131</v>
      </c>
      <c r="G19" s="31">
        <v>71495</v>
      </c>
      <c r="H19" s="31">
        <v>48673</v>
      </c>
    </row>
    <row r="20" spans="1:8" ht="14.1" customHeight="1">
      <c r="A20" s="314" t="s">
        <v>25</v>
      </c>
      <c r="B20" s="20" t="s">
        <v>14</v>
      </c>
      <c r="C20" s="30">
        <v>5156.4799999999996</v>
      </c>
      <c r="D20" s="31">
        <v>353899</v>
      </c>
      <c r="E20" s="31">
        <v>82365</v>
      </c>
      <c r="F20" s="31">
        <v>58608</v>
      </c>
      <c r="G20" s="31">
        <v>76741</v>
      </c>
      <c r="H20" s="31">
        <v>92052</v>
      </c>
    </row>
    <row r="21" spans="1:8" ht="14.1" customHeight="1">
      <c r="A21" s="314" t="s">
        <v>26</v>
      </c>
      <c r="B21" s="20" t="s">
        <v>14</v>
      </c>
      <c r="C21" s="30">
        <v>2199.94</v>
      </c>
      <c r="D21" s="31">
        <v>102209</v>
      </c>
      <c r="E21" s="31">
        <v>280</v>
      </c>
      <c r="F21" s="31">
        <v>8550</v>
      </c>
      <c r="G21" s="31">
        <v>58204</v>
      </c>
      <c r="H21" s="31">
        <v>28606</v>
      </c>
    </row>
    <row r="22" spans="1:8" ht="14.1" customHeight="1">
      <c r="A22" s="314" t="s">
        <v>5</v>
      </c>
      <c r="B22" s="20"/>
      <c r="C22" s="30">
        <v>2416.5500000000002</v>
      </c>
      <c r="D22" s="31">
        <v>124037</v>
      </c>
      <c r="E22" s="31">
        <v>4327</v>
      </c>
      <c r="F22" s="31">
        <v>17849</v>
      </c>
      <c r="G22" s="31">
        <v>60634</v>
      </c>
      <c r="H22" s="31">
        <v>27734</v>
      </c>
    </row>
    <row r="23" spans="1:8" ht="14.1" customHeight="1">
      <c r="A23" s="314" t="s">
        <v>27</v>
      </c>
      <c r="B23" s="20" t="s">
        <v>14</v>
      </c>
      <c r="C23" s="30">
        <v>12583.67</v>
      </c>
      <c r="D23" s="31">
        <v>492896</v>
      </c>
      <c r="E23" s="31">
        <v>154964</v>
      </c>
      <c r="F23" s="31">
        <v>32316</v>
      </c>
      <c r="G23" s="31">
        <v>47331</v>
      </c>
      <c r="H23" s="31">
        <v>219881</v>
      </c>
    </row>
    <row r="24" spans="1:8" ht="3" customHeight="1">
      <c r="A24" s="12"/>
      <c r="B24" s="20"/>
      <c r="C24" s="30" t="s">
        <v>62</v>
      </c>
      <c r="D24" s="31" t="s">
        <v>62</v>
      </c>
      <c r="E24" s="31" t="s">
        <v>62</v>
      </c>
      <c r="F24" s="31" t="s">
        <v>62</v>
      </c>
      <c r="G24" s="31" t="s">
        <v>62</v>
      </c>
      <c r="H24" s="31" t="s">
        <v>62</v>
      </c>
    </row>
    <row r="25" spans="1:8" ht="14.1" customHeight="1">
      <c r="A25" s="314" t="s">
        <v>28</v>
      </c>
      <c r="B25" s="20" t="s">
        <v>14</v>
      </c>
      <c r="C25" s="30">
        <v>4247.54</v>
      </c>
      <c r="D25" s="31">
        <v>135971</v>
      </c>
      <c r="E25" s="31">
        <v>58261</v>
      </c>
      <c r="F25" s="31">
        <v>5639</v>
      </c>
      <c r="G25" s="31">
        <v>24536</v>
      </c>
      <c r="H25" s="31">
        <v>37881</v>
      </c>
    </row>
    <row r="26" spans="1:8" ht="14.1" customHeight="1">
      <c r="A26" s="314" t="s">
        <v>29</v>
      </c>
      <c r="B26" s="20"/>
      <c r="C26" s="30">
        <v>4186.2</v>
      </c>
      <c r="D26" s="31">
        <v>159994</v>
      </c>
      <c r="E26" s="31">
        <v>38935</v>
      </c>
      <c r="F26" s="31">
        <v>14131</v>
      </c>
      <c r="G26" s="31">
        <v>19800</v>
      </c>
      <c r="H26" s="31">
        <v>76386</v>
      </c>
    </row>
    <row r="27" spans="1:8" ht="14.1" customHeight="1">
      <c r="A27" s="314" t="s">
        <v>30</v>
      </c>
      <c r="B27" s="20"/>
      <c r="C27" s="30">
        <v>4190.57</v>
      </c>
      <c r="D27" s="31">
        <v>151676</v>
      </c>
      <c r="E27" s="31">
        <v>37726</v>
      </c>
      <c r="F27" s="31">
        <v>4932</v>
      </c>
      <c r="G27" s="31">
        <v>16409</v>
      </c>
      <c r="H27" s="31">
        <v>85637</v>
      </c>
    </row>
    <row r="28" spans="1:8" ht="14.1" customHeight="1">
      <c r="A28" s="314" t="s">
        <v>31</v>
      </c>
      <c r="B28" s="20" t="s">
        <v>14</v>
      </c>
      <c r="C28" s="30">
        <v>4465.2700000000004</v>
      </c>
      <c r="D28" s="31">
        <v>131343</v>
      </c>
      <c r="E28" s="31">
        <v>10118</v>
      </c>
      <c r="F28" s="31">
        <v>25600</v>
      </c>
      <c r="G28" s="31">
        <v>17905</v>
      </c>
      <c r="H28" s="31">
        <v>64625</v>
      </c>
    </row>
    <row r="29" spans="1:8" ht="14.1" customHeight="1">
      <c r="A29" s="314" t="s">
        <v>32</v>
      </c>
      <c r="B29" s="20" t="s">
        <v>14</v>
      </c>
      <c r="C29" s="30">
        <v>13561.56</v>
      </c>
      <c r="D29" s="31">
        <v>464456</v>
      </c>
      <c r="E29" s="31">
        <v>62181</v>
      </c>
      <c r="F29" s="31">
        <v>64242</v>
      </c>
      <c r="G29" s="31">
        <v>49282</v>
      </c>
      <c r="H29" s="31">
        <v>225681</v>
      </c>
    </row>
    <row r="30" spans="1:8" ht="3" customHeight="1">
      <c r="A30" s="12"/>
      <c r="B30" s="20"/>
      <c r="C30" s="30" t="s">
        <v>62</v>
      </c>
      <c r="D30" s="31" t="s">
        <v>62</v>
      </c>
      <c r="E30" s="31" t="s">
        <v>62</v>
      </c>
      <c r="F30" s="31" t="s">
        <v>62</v>
      </c>
      <c r="G30" s="31" t="s">
        <v>62</v>
      </c>
      <c r="H30" s="31" t="s">
        <v>62</v>
      </c>
    </row>
    <row r="31" spans="1:8" ht="14.1" customHeight="1">
      <c r="A31" s="314" t="s">
        <v>33</v>
      </c>
      <c r="B31" s="20" t="s">
        <v>14</v>
      </c>
      <c r="C31" s="30">
        <v>10621.29</v>
      </c>
      <c r="D31" s="31">
        <v>448752</v>
      </c>
      <c r="E31" s="31">
        <v>43142</v>
      </c>
      <c r="F31" s="31">
        <v>17352</v>
      </c>
      <c r="G31" s="31">
        <v>37833</v>
      </c>
      <c r="H31" s="31">
        <v>322221</v>
      </c>
    </row>
    <row r="32" spans="1:8" ht="14.1" customHeight="1">
      <c r="A32" s="314" t="s">
        <v>34</v>
      </c>
      <c r="B32" s="20" t="s">
        <v>14</v>
      </c>
      <c r="C32" s="30">
        <v>7777.01</v>
      </c>
      <c r="D32" s="31">
        <v>407688</v>
      </c>
      <c r="E32" s="31">
        <v>26734</v>
      </c>
      <c r="F32" s="31">
        <v>58122</v>
      </c>
      <c r="G32" s="31">
        <v>57548</v>
      </c>
      <c r="H32" s="31">
        <v>227071</v>
      </c>
    </row>
    <row r="33" spans="1:8" ht="14.1" customHeight="1">
      <c r="A33" s="314" t="s">
        <v>35</v>
      </c>
      <c r="B33" s="20" t="s">
        <v>14</v>
      </c>
      <c r="C33" s="30">
        <v>5173.21</v>
      </c>
      <c r="D33" s="31">
        <v>262990</v>
      </c>
      <c r="E33" s="31">
        <v>44509</v>
      </c>
      <c r="F33" s="31">
        <v>36783</v>
      </c>
      <c r="G33" s="31">
        <v>87978</v>
      </c>
      <c r="H33" s="31">
        <v>69274</v>
      </c>
    </row>
    <row r="34" spans="1:8" ht="14.1" customHeight="1">
      <c r="A34" s="314" t="s">
        <v>36</v>
      </c>
      <c r="B34" s="20" t="s">
        <v>14</v>
      </c>
      <c r="C34" s="30">
        <v>5774.48</v>
      </c>
      <c r="D34" s="31">
        <v>272214</v>
      </c>
      <c r="E34" s="31">
        <v>48068</v>
      </c>
      <c r="F34" s="31">
        <v>19542</v>
      </c>
      <c r="G34" s="31">
        <v>35709</v>
      </c>
      <c r="H34" s="31">
        <v>147813</v>
      </c>
    </row>
    <row r="35" spans="1:8" ht="14.1" customHeight="1">
      <c r="A35" s="314" t="s">
        <v>37</v>
      </c>
      <c r="B35" s="20" t="s">
        <v>14</v>
      </c>
      <c r="C35" s="30">
        <v>4017.38</v>
      </c>
      <c r="D35" s="31">
        <v>155864</v>
      </c>
      <c r="E35" s="31">
        <v>48796</v>
      </c>
      <c r="F35" s="31">
        <v>5349</v>
      </c>
      <c r="G35" s="31">
        <v>23745</v>
      </c>
      <c r="H35" s="31">
        <v>67222</v>
      </c>
    </row>
    <row r="36" spans="1:8" ht="3" customHeight="1">
      <c r="A36" s="12"/>
      <c r="B36" s="20"/>
      <c r="C36" s="30" t="s">
        <v>62</v>
      </c>
      <c r="D36" s="31" t="s">
        <v>62</v>
      </c>
      <c r="E36" s="31" t="s">
        <v>62</v>
      </c>
      <c r="F36" s="31" t="s">
        <v>62</v>
      </c>
      <c r="G36" s="31" t="s">
        <v>62</v>
      </c>
      <c r="H36" s="31" t="s">
        <v>62</v>
      </c>
    </row>
    <row r="37" spans="1:8" ht="14.1" customHeight="1">
      <c r="A37" s="314" t="s">
        <v>38</v>
      </c>
      <c r="B37" s="20"/>
      <c r="C37" s="30">
        <v>4612.21</v>
      </c>
      <c r="D37" s="31">
        <v>153424</v>
      </c>
      <c r="E37" s="31">
        <v>25554</v>
      </c>
      <c r="F37" s="31">
        <v>8763</v>
      </c>
      <c r="G37" s="31">
        <v>22735</v>
      </c>
      <c r="H37" s="31">
        <v>86466</v>
      </c>
    </row>
    <row r="38" spans="1:8" ht="14.1" customHeight="1">
      <c r="A38" s="314" t="s">
        <v>39</v>
      </c>
      <c r="B38" s="20"/>
      <c r="C38" s="30">
        <v>1905.34</v>
      </c>
      <c r="D38" s="31">
        <v>88582</v>
      </c>
      <c r="E38" s="31">
        <v>10120</v>
      </c>
      <c r="F38" s="31">
        <v>3727</v>
      </c>
      <c r="G38" s="31">
        <v>52780</v>
      </c>
      <c r="H38" s="31">
        <v>14300</v>
      </c>
    </row>
    <row r="39" spans="1:8" ht="14.1" customHeight="1">
      <c r="A39" s="314" t="s">
        <v>40</v>
      </c>
      <c r="B39" s="20"/>
      <c r="C39" s="30">
        <v>8400.82</v>
      </c>
      <c r="D39" s="31">
        <v>395437</v>
      </c>
      <c r="E39" s="31">
        <v>68573</v>
      </c>
      <c r="F39" s="31">
        <v>11859</v>
      </c>
      <c r="G39" s="31">
        <v>58813</v>
      </c>
      <c r="H39" s="31">
        <v>228448</v>
      </c>
    </row>
    <row r="40" spans="1:8" ht="14.1" customHeight="1">
      <c r="A40" s="314" t="s">
        <v>41</v>
      </c>
      <c r="B40" s="20"/>
      <c r="C40" s="30">
        <v>3690.94</v>
      </c>
      <c r="D40" s="31">
        <v>137448</v>
      </c>
      <c r="E40" s="31">
        <v>17342</v>
      </c>
      <c r="F40" s="31">
        <v>7734</v>
      </c>
      <c r="G40" s="31">
        <v>15737</v>
      </c>
      <c r="H40" s="31">
        <v>88112</v>
      </c>
    </row>
    <row r="41" spans="1:8" ht="14.1" customHeight="1">
      <c r="A41" s="314" t="s">
        <v>6</v>
      </c>
      <c r="B41" s="20"/>
      <c r="C41" s="30">
        <v>4724.66</v>
      </c>
      <c r="D41" s="31">
        <v>240612</v>
      </c>
      <c r="E41" s="31">
        <v>13040</v>
      </c>
      <c r="F41" s="31">
        <v>26150</v>
      </c>
      <c r="G41" s="31">
        <v>15998</v>
      </c>
      <c r="H41" s="31">
        <v>179097</v>
      </c>
    </row>
    <row r="42" spans="1:8" ht="3" customHeight="1">
      <c r="A42" s="12"/>
      <c r="B42" s="20"/>
      <c r="C42" s="30" t="s">
        <v>62</v>
      </c>
      <c r="D42" s="31" t="s">
        <v>62</v>
      </c>
      <c r="E42" s="31" t="s">
        <v>62</v>
      </c>
      <c r="F42" s="31" t="s">
        <v>62</v>
      </c>
      <c r="G42" s="31" t="s">
        <v>62</v>
      </c>
      <c r="H42" s="31" t="s">
        <v>62</v>
      </c>
    </row>
    <row r="43" spans="1:8" ht="14.1" customHeight="1">
      <c r="A43" s="314" t="s">
        <v>42</v>
      </c>
      <c r="B43" s="20"/>
      <c r="C43" s="30">
        <v>3507.03</v>
      </c>
      <c r="D43" s="31">
        <v>137514</v>
      </c>
      <c r="E43" s="31">
        <v>24369</v>
      </c>
      <c r="F43" s="31">
        <v>14315</v>
      </c>
      <c r="G43" s="31">
        <v>11086</v>
      </c>
      <c r="H43" s="31">
        <v>71234</v>
      </c>
    </row>
    <row r="44" spans="1:8" ht="14.1" customHeight="1">
      <c r="A44" s="314" t="s">
        <v>43</v>
      </c>
      <c r="B44" s="20"/>
      <c r="C44" s="30">
        <v>6707.78</v>
      </c>
      <c r="D44" s="31">
        <v>334937</v>
      </c>
      <c r="E44" s="31">
        <v>35083</v>
      </c>
      <c r="F44" s="31">
        <v>14674</v>
      </c>
      <c r="G44" s="31">
        <v>14077</v>
      </c>
      <c r="H44" s="31">
        <v>255077</v>
      </c>
    </row>
    <row r="45" spans="1:8" ht="14.1" customHeight="1">
      <c r="A45" s="314" t="s">
        <v>44</v>
      </c>
      <c r="B45" s="20" t="s">
        <v>14</v>
      </c>
      <c r="C45" s="30">
        <v>7114.44</v>
      </c>
      <c r="D45" s="31">
        <v>410783</v>
      </c>
      <c r="E45" s="31">
        <v>58419</v>
      </c>
      <c r="F45" s="31">
        <v>23278</v>
      </c>
      <c r="G45" s="31">
        <v>36903</v>
      </c>
      <c r="H45" s="31">
        <v>267688</v>
      </c>
    </row>
    <row r="46" spans="1:8" ht="14.1" customHeight="1">
      <c r="A46" s="314" t="s">
        <v>45</v>
      </c>
      <c r="B46" s="20"/>
      <c r="C46" s="30">
        <v>8478.16</v>
      </c>
      <c r="D46" s="31">
        <v>418560</v>
      </c>
      <c r="E46" s="31">
        <v>47020</v>
      </c>
      <c r="F46" s="31">
        <v>21550</v>
      </c>
      <c r="G46" s="31">
        <v>37330</v>
      </c>
      <c r="H46" s="31">
        <v>288038</v>
      </c>
    </row>
    <row r="47" spans="1:8" ht="14.1" customHeight="1">
      <c r="A47" s="314" t="s">
        <v>46</v>
      </c>
      <c r="B47" s="20"/>
      <c r="C47" s="30">
        <v>6113</v>
      </c>
      <c r="D47" s="31">
        <v>346207</v>
      </c>
      <c r="E47" s="31">
        <v>44132</v>
      </c>
      <c r="F47" s="31">
        <v>15728</v>
      </c>
      <c r="G47" s="31">
        <v>27955</v>
      </c>
      <c r="H47" s="31">
        <v>238083</v>
      </c>
    </row>
    <row r="48" spans="1:8" ht="3" customHeight="1">
      <c r="A48" s="12"/>
      <c r="B48" s="20"/>
      <c r="C48" s="30" t="s">
        <v>62</v>
      </c>
      <c r="D48" s="31" t="s">
        <v>62</v>
      </c>
      <c r="E48" s="31" t="s">
        <v>62</v>
      </c>
      <c r="F48" s="31" t="s">
        <v>62</v>
      </c>
      <c r="G48" s="31" t="s">
        <v>62</v>
      </c>
      <c r="H48" s="31" t="s">
        <v>62</v>
      </c>
    </row>
    <row r="49" spans="1:17" ht="14.1" customHeight="1">
      <c r="A49" s="314" t="s">
        <v>47</v>
      </c>
      <c r="B49" s="20"/>
      <c r="C49" s="30">
        <v>4147</v>
      </c>
      <c r="D49" s="31">
        <v>178402</v>
      </c>
      <c r="E49" s="31">
        <v>20303</v>
      </c>
      <c r="F49" s="31">
        <v>15987</v>
      </c>
      <c r="G49" s="31">
        <v>13685</v>
      </c>
      <c r="H49" s="31">
        <v>123842</v>
      </c>
    </row>
    <row r="50" spans="1:17" ht="14.1" customHeight="1">
      <c r="A50" s="314" t="s">
        <v>48</v>
      </c>
      <c r="B50" s="20" t="s">
        <v>14</v>
      </c>
      <c r="C50" s="30">
        <v>1876.86</v>
      </c>
      <c r="D50" s="31">
        <v>117377</v>
      </c>
      <c r="E50" s="31">
        <v>26128</v>
      </c>
      <c r="F50" s="31">
        <v>12494</v>
      </c>
      <c r="G50" s="31">
        <v>18857</v>
      </c>
      <c r="H50" s="31">
        <v>53487</v>
      </c>
    </row>
    <row r="51" spans="1:17" ht="14.1" customHeight="1">
      <c r="A51" s="314" t="s">
        <v>49</v>
      </c>
      <c r="B51" s="20"/>
      <c r="C51" s="30">
        <v>5675.89</v>
      </c>
      <c r="D51" s="31">
        <v>325040</v>
      </c>
      <c r="E51" s="31">
        <v>26926</v>
      </c>
      <c r="F51" s="31">
        <v>43948</v>
      </c>
      <c r="G51" s="31">
        <v>23579</v>
      </c>
      <c r="H51" s="31">
        <v>221185</v>
      </c>
    </row>
    <row r="52" spans="1:17" ht="14.1" customHeight="1">
      <c r="A52" s="314" t="s">
        <v>50</v>
      </c>
      <c r="B52" s="20"/>
      <c r="C52" s="30">
        <v>7102.28</v>
      </c>
      <c r="D52" s="31">
        <v>327907</v>
      </c>
      <c r="E52" s="31">
        <v>24293</v>
      </c>
      <c r="F52" s="31">
        <v>14219</v>
      </c>
      <c r="G52" s="31">
        <v>10642</v>
      </c>
      <c r="H52" s="31">
        <v>270700</v>
      </c>
    </row>
    <row r="53" spans="1:17" s="5" customFormat="1" ht="14.1" customHeight="1">
      <c r="A53" s="26" t="s">
        <v>58</v>
      </c>
      <c r="B53" s="27" t="s">
        <v>14</v>
      </c>
      <c r="C53" s="32">
        <v>4987.66</v>
      </c>
      <c r="D53" s="33">
        <v>276795</v>
      </c>
      <c r="E53" s="33">
        <v>67695</v>
      </c>
      <c r="F53" s="33">
        <v>26558</v>
      </c>
      <c r="G53" s="33">
        <v>65378</v>
      </c>
      <c r="H53" s="33">
        <v>89200</v>
      </c>
    </row>
    <row r="54" spans="1:17" ht="3" customHeight="1">
      <c r="A54" s="314" t="s">
        <v>9</v>
      </c>
      <c r="B54" s="20"/>
      <c r="C54" s="30" t="s">
        <v>62</v>
      </c>
      <c r="D54" s="31" t="s">
        <v>62</v>
      </c>
      <c r="E54" s="31" t="s">
        <v>62</v>
      </c>
      <c r="F54" s="31" t="s">
        <v>62</v>
      </c>
      <c r="G54" s="31" t="s">
        <v>62</v>
      </c>
      <c r="H54" s="31" t="s">
        <v>62</v>
      </c>
    </row>
    <row r="55" spans="1:17" ht="14.1" customHeight="1">
      <c r="A55" s="314" t="s">
        <v>51</v>
      </c>
      <c r="B55" s="20"/>
      <c r="C55" s="30">
        <v>2440.64</v>
      </c>
      <c r="D55" s="31">
        <v>157510</v>
      </c>
      <c r="E55" s="31">
        <v>43426</v>
      </c>
      <c r="F55" s="31">
        <v>19700</v>
      </c>
      <c r="G55" s="31">
        <v>16810</v>
      </c>
      <c r="H55" s="31">
        <v>64753</v>
      </c>
    </row>
    <row r="56" spans="1:17" ht="14.1" customHeight="1">
      <c r="A56" s="314" t="s">
        <v>52</v>
      </c>
      <c r="B56" s="20"/>
      <c r="C56" s="30">
        <v>4131.2</v>
      </c>
      <c r="D56" s="31">
        <v>205160</v>
      </c>
      <c r="E56" s="31">
        <v>25474</v>
      </c>
      <c r="F56" s="31">
        <v>39260</v>
      </c>
      <c r="G56" s="31">
        <v>20855</v>
      </c>
      <c r="H56" s="31">
        <v>97875</v>
      </c>
    </row>
    <row r="57" spans="1:17" ht="14.1" customHeight="1">
      <c r="A57" s="314" t="s">
        <v>53</v>
      </c>
      <c r="B57" s="20" t="s">
        <v>14</v>
      </c>
      <c r="C57" s="30">
        <v>7409.19</v>
      </c>
      <c r="D57" s="31">
        <v>394494</v>
      </c>
      <c r="E57" s="31">
        <v>68368</v>
      </c>
      <c r="F57" s="31">
        <v>55674</v>
      </c>
      <c r="G57" s="31">
        <v>34367</v>
      </c>
      <c r="H57" s="31">
        <v>203533</v>
      </c>
    </row>
    <row r="58" spans="1:17" ht="14.1" customHeight="1">
      <c r="A58" s="314" t="s">
        <v>54</v>
      </c>
      <c r="B58" s="20" t="s">
        <v>14</v>
      </c>
      <c r="C58" s="30">
        <v>6340.7</v>
      </c>
      <c r="D58" s="31">
        <v>293320</v>
      </c>
      <c r="E58" s="31">
        <v>42583</v>
      </c>
      <c r="F58" s="31">
        <v>24984</v>
      </c>
      <c r="G58" s="31">
        <v>22295</v>
      </c>
      <c r="H58" s="31">
        <v>166959</v>
      </c>
    </row>
    <row r="59" spans="1:17" ht="14.1" customHeight="1">
      <c r="A59" s="314" t="s">
        <v>55</v>
      </c>
      <c r="B59" s="20" t="s">
        <v>14</v>
      </c>
      <c r="C59" s="30">
        <v>7734.16</v>
      </c>
      <c r="D59" s="31">
        <v>252589</v>
      </c>
      <c r="E59" s="31">
        <v>36603</v>
      </c>
      <c r="F59" s="31">
        <v>36831</v>
      </c>
      <c r="G59" s="31">
        <v>25592</v>
      </c>
      <c r="H59" s="31">
        <v>132521</v>
      </c>
    </row>
    <row r="60" spans="1:17" ht="3" customHeight="1">
      <c r="A60" s="12"/>
      <c r="B60" s="20"/>
      <c r="C60" s="30" t="s">
        <v>62</v>
      </c>
      <c r="D60" s="31" t="s">
        <v>62</v>
      </c>
      <c r="E60" s="31" t="s">
        <v>62</v>
      </c>
      <c r="F60" s="31" t="s">
        <v>62</v>
      </c>
      <c r="G60" s="31" t="s">
        <v>62</v>
      </c>
      <c r="H60" s="31" t="s">
        <v>62</v>
      </c>
    </row>
    <row r="61" spans="1:17" ht="14.1" customHeight="1">
      <c r="A61" s="314" t="s">
        <v>7</v>
      </c>
      <c r="B61" s="20" t="s">
        <v>14</v>
      </c>
      <c r="C61" s="30">
        <v>9186.2000000000007</v>
      </c>
      <c r="D61" s="31">
        <v>492076</v>
      </c>
      <c r="E61" s="31">
        <v>41786</v>
      </c>
      <c r="F61" s="31">
        <v>101832</v>
      </c>
      <c r="G61" s="31">
        <v>38018</v>
      </c>
      <c r="H61" s="31">
        <v>257483</v>
      </c>
    </row>
    <row r="62" spans="1:17" ht="14.1" customHeight="1">
      <c r="A62" s="314" t="s">
        <v>56</v>
      </c>
      <c r="B62" s="20"/>
      <c r="C62" s="30">
        <v>2282.11</v>
      </c>
      <c r="D62" s="31">
        <v>102903</v>
      </c>
      <c r="E62" s="31">
        <v>1156</v>
      </c>
      <c r="F62" s="31">
        <v>43555</v>
      </c>
      <c r="G62" s="31">
        <v>14919</v>
      </c>
      <c r="H62" s="31">
        <v>7533</v>
      </c>
    </row>
    <row r="63" spans="1:17" ht="3" customHeight="1">
      <c r="A63" s="14"/>
      <c r="B63" s="21"/>
      <c r="C63" s="10"/>
      <c r="D63" s="34"/>
      <c r="E63" s="34"/>
      <c r="F63" s="35"/>
      <c r="G63" s="35"/>
      <c r="H63" s="35"/>
      <c r="Q63" s="6"/>
    </row>
    <row r="64" spans="1:17" s="7" customFormat="1" ht="13.5" customHeight="1">
      <c r="A64" s="7" t="s">
        <v>59</v>
      </c>
    </row>
    <row r="65" spans="1:3" s="7" customFormat="1" ht="13.5" customHeight="1">
      <c r="A65" s="23" t="s">
        <v>60</v>
      </c>
      <c r="B65" s="19"/>
      <c r="C65" s="19"/>
    </row>
    <row r="66" spans="1:3" s="7" customFormat="1" ht="13.5" customHeight="1">
      <c r="A66" s="23" t="s">
        <v>61</v>
      </c>
    </row>
    <row r="67" spans="1:3" s="7" customFormat="1" ht="13.5" customHeight="1">
      <c r="A67" s="23"/>
    </row>
    <row r="68" spans="1:3" s="7" customFormat="1" ht="13.5" customHeight="1">
      <c r="A68" s="22"/>
    </row>
    <row r="69" spans="1:3" s="7" customFormat="1" ht="13.5" customHeight="1">
      <c r="A69" s="22"/>
    </row>
    <row r="70" spans="1:3" s="7" customFormat="1" ht="13.5" customHeight="1">
      <c r="A70" s="22"/>
    </row>
  </sheetData>
  <mergeCells count="3">
    <mergeCell ref="A1:A2"/>
    <mergeCell ref="B1:C2"/>
    <mergeCell ref="D1:H1"/>
  </mergeCells>
  <phoneticPr fontId="2"/>
  <pageMargins left="0.59055118110236227" right="0.59055118110236227" top="0.59055118110236227" bottom="0" header="0.51181102362204722" footer="0"/>
  <pageSetup paperSize="9" scale="9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2"/>
  <sheetViews>
    <sheetView showGridLines="0" view="pageBreakPreview" zoomScaleNormal="100" zoomScaleSheetLayoutView="100" workbookViewId="0">
      <pane xSplit="1" ySplit="4" topLeftCell="B5" activePane="bottomRight" state="frozen"/>
      <selection activeCell="L12" sqref="L12"/>
      <selection pane="topRight" activeCell="L12" sqref="L12"/>
      <selection pane="bottomLeft" activeCell="L12" sqref="L12"/>
      <selection pane="bottomRight" activeCell="I15" sqref="I15"/>
    </sheetView>
  </sheetViews>
  <sheetFormatPr defaultColWidth="9" defaultRowHeight="14.4"/>
  <cols>
    <col min="1" max="1" width="9.6640625" style="8" customWidth="1"/>
    <col min="2" max="2" width="9.44140625" style="2" customWidth="1"/>
    <col min="3" max="3" width="10.109375" style="2" customWidth="1"/>
    <col min="4" max="4" width="9.44140625" style="2" customWidth="1"/>
    <col min="5" max="5" width="10.109375" style="2" customWidth="1"/>
    <col min="6" max="6" width="10.109375" style="60" customWidth="1"/>
    <col min="7" max="7" width="11.109375" style="60" customWidth="1"/>
    <col min="8" max="8" width="9.44140625" style="2" customWidth="1"/>
    <col min="9" max="9" width="10.109375" style="2" customWidth="1"/>
    <col min="10" max="13" width="9" style="106"/>
    <col min="14" max="14" width="9.33203125" style="2" customWidth="1"/>
    <col min="15" max="16384" width="9" style="2"/>
  </cols>
  <sheetData>
    <row r="1" spans="1:9" ht="18.75" customHeight="1">
      <c r="A1" s="357" t="s">
        <v>8</v>
      </c>
      <c r="B1" s="393" t="s">
        <v>227</v>
      </c>
      <c r="C1" s="393"/>
      <c r="D1" s="393"/>
      <c r="E1" s="393"/>
      <c r="F1" s="393"/>
      <c r="G1" s="393"/>
      <c r="H1" s="393"/>
      <c r="I1" s="385"/>
    </row>
    <row r="2" spans="1:9" ht="37.5" customHeight="1">
      <c r="A2" s="370"/>
      <c r="B2" s="375" t="s">
        <v>296</v>
      </c>
      <c r="C2" s="375"/>
      <c r="D2" s="390" t="s">
        <v>295</v>
      </c>
      <c r="E2" s="375"/>
      <c r="F2" s="375" t="s">
        <v>294</v>
      </c>
      <c r="G2" s="375"/>
      <c r="H2" s="375" t="s">
        <v>293</v>
      </c>
      <c r="I2" s="363"/>
    </row>
    <row r="3" spans="1:9" s="3" customFormat="1" ht="18.75" customHeight="1">
      <c r="A3" s="358"/>
      <c r="B3" s="29" t="s">
        <v>187</v>
      </c>
      <c r="C3" s="29" t="s">
        <v>186</v>
      </c>
      <c r="D3" s="29" t="s">
        <v>187</v>
      </c>
      <c r="E3" s="29" t="s">
        <v>186</v>
      </c>
      <c r="F3" s="29" t="s">
        <v>187</v>
      </c>
      <c r="G3" s="29" t="s">
        <v>186</v>
      </c>
      <c r="H3" s="29" t="s">
        <v>187</v>
      </c>
      <c r="I3" s="28" t="s">
        <v>186</v>
      </c>
    </row>
    <row r="4" spans="1:9" s="25" customFormat="1" ht="14.1" customHeight="1">
      <c r="A4" s="99"/>
      <c r="B4" s="50" t="s">
        <v>185</v>
      </c>
      <c r="C4" s="50" t="s">
        <v>97</v>
      </c>
      <c r="D4" s="50" t="s">
        <v>185</v>
      </c>
      <c r="E4" s="50" t="s">
        <v>97</v>
      </c>
      <c r="F4" s="50" t="s">
        <v>185</v>
      </c>
      <c r="G4" s="50" t="s">
        <v>97</v>
      </c>
      <c r="H4" s="17" t="s">
        <v>185</v>
      </c>
      <c r="I4" s="50" t="s">
        <v>97</v>
      </c>
    </row>
    <row r="5" spans="1:9" s="4" customFormat="1" ht="3" customHeight="1">
      <c r="A5" s="16"/>
      <c r="B5" s="48"/>
      <c r="C5" s="48"/>
      <c r="D5" s="48"/>
      <c r="E5" s="48"/>
      <c r="F5" s="48"/>
      <c r="G5" s="48"/>
      <c r="H5" s="15"/>
      <c r="I5" s="48"/>
    </row>
    <row r="6" spans="1:9" ht="14.1" customHeight="1">
      <c r="A6" s="11" t="s">
        <v>13</v>
      </c>
      <c r="B6" s="108">
        <v>76559</v>
      </c>
      <c r="C6" s="108">
        <v>1986839</v>
      </c>
      <c r="D6" s="108">
        <v>128224</v>
      </c>
      <c r="E6" s="108">
        <v>3264734</v>
      </c>
      <c r="F6" s="68">
        <v>1228920</v>
      </c>
      <c r="G6" s="68">
        <v>11611924</v>
      </c>
      <c r="H6" s="43">
        <v>83852</v>
      </c>
      <c r="I6" s="43">
        <v>1494436</v>
      </c>
    </row>
    <row r="7" spans="1:9" ht="3" customHeight="1">
      <c r="A7" s="13"/>
      <c r="B7" s="107"/>
      <c r="C7" s="107"/>
      <c r="D7" s="107"/>
      <c r="E7" s="107"/>
      <c r="F7" s="68"/>
      <c r="G7" s="68"/>
      <c r="H7" s="43"/>
      <c r="I7" s="68"/>
    </row>
    <row r="8" spans="1:9" ht="14.1" customHeight="1">
      <c r="A8" s="11" t="s">
        <v>4</v>
      </c>
      <c r="B8" s="107">
        <v>2544</v>
      </c>
      <c r="C8" s="107">
        <v>44321</v>
      </c>
      <c r="D8" s="107">
        <v>6445</v>
      </c>
      <c r="E8" s="107">
        <v>133986</v>
      </c>
      <c r="F8" s="68">
        <v>51407</v>
      </c>
      <c r="G8" s="68">
        <v>456909</v>
      </c>
      <c r="H8" s="43">
        <v>4006</v>
      </c>
      <c r="I8" s="68">
        <v>48805</v>
      </c>
    </row>
    <row r="9" spans="1:9" ht="14.1" customHeight="1">
      <c r="A9" s="11" t="s">
        <v>177</v>
      </c>
      <c r="B9" s="107">
        <v>390</v>
      </c>
      <c r="C9" s="107">
        <v>6018</v>
      </c>
      <c r="D9" s="107">
        <v>1379</v>
      </c>
      <c r="E9" s="107">
        <v>28130</v>
      </c>
      <c r="F9" s="68">
        <v>14097</v>
      </c>
      <c r="G9" s="68">
        <v>106856</v>
      </c>
      <c r="H9" s="43">
        <v>1045</v>
      </c>
      <c r="I9" s="68">
        <v>12644</v>
      </c>
    </row>
    <row r="10" spans="1:9" ht="14.1" customHeight="1">
      <c r="A10" s="11" t="s">
        <v>10</v>
      </c>
      <c r="B10" s="107">
        <v>433</v>
      </c>
      <c r="C10" s="107">
        <v>5521</v>
      </c>
      <c r="D10" s="107">
        <v>1418</v>
      </c>
      <c r="E10" s="107">
        <v>29551</v>
      </c>
      <c r="F10" s="68">
        <v>13678</v>
      </c>
      <c r="G10" s="68">
        <v>104817</v>
      </c>
      <c r="H10" s="43">
        <v>951</v>
      </c>
      <c r="I10" s="68">
        <v>11532</v>
      </c>
    </row>
    <row r="11" spans="1:9" ht="14.1" customHeight="1">
      <c r="A11" s="11" t="s">
        <v>292</v>
      </c>
      <c r="B11" s="107">
        <v>1145</v>
      </c>
      <c r="C11" s="107">
        <v>21406</v>
      </c>
      <c r="D11" s="107">
        <v>2818</v>
      </c>
      <c r="E11" s="107">
        <v>64160</v>
      </c>
      <c r="F11" s="68">
        <v>25004</v>
      </c>
      <c r="G11" s="68">
        <v>224589</v>
      </c>
      <c r="H11" s="43">
        <v>1547</v>
      </c>
      <c r="I11" s="68">
        <v>24801</v>
      </c>
    </row>
    <row r="12" spans="1:9" ht="14.1" customHeight="1">
      <c r="A12" s="11" t="s">
        <v>174</v>
      </c>
      <c r="B12" s="107">
        <v>282</v>
      </c>
      <c r="C12" s="107">
        <v>3374</v>
      </c>
      <c r="D12" s="107">
        <v>885</v>
      </c>
      <c r="E12" s="107">
        <v>18403</v>
      </c>
      <c r="F12" s="68">
        <v>11368</v>
      </c>
      <c r="G12" s="68">
        <v>82750</v>
      </c>
      <c r="H12" s="43">
        <v>726</v>
      </c>
      <c r="I12" s="68">
        <v>8702</v>
      </c>
    </row>
    <row r="13" spans="1:9" ht="3" customHeight="1">
      <c r="A13" s="12"/>
      <c r="B13" s="107"/>
      <c r="C13" s="107"/>
      <c r="D13" s="107"/>
      <c r="E13" s="107"/>
      <c r="F13" s="68"/>
      <c r="G13" s="68"/>
      <c r="H13" s="43"/>
      <c r="I13" s="68"/>
    </row>
    <row r="14" spans="1:9" ht="14.1" customHeight="1">
      <c r="A14" s="11" t="s">
        <v>291</v>
      </c>
      <c r="B14" s="107">
        <v>336</v>
      </c>
      <c r="C14" s="107">
        <v>3635</v>
      </c>
      <c r="D14" s="107">
        <v>938</v>
      </c>
      <c r="E14" s="107">
        <v>18300</v>
      </c>
      <c r="F14" s="68">
        <v>12793</v>
      </c>
      <c r="G14" s="68">
        <v>90446</v>
      </c>
      <c r="H14" s="43">
        <v>848</v>
      </c>
      <c r="I14" s="68">
        <v>11476</v>
      </c>
    </row>
    <row r="15" spans="1:9" ht="14.1" customHeight="1">
      <c r="A15" s="11" t="s">
        <v>20</v>
      </c>
      <c r="B15" s="107">
        <v>551</v>
      </c>
      <c r="C15" s="107">
        <v>6845</v>
      </c>
      <c r="D15" s="107">
        <v>1940</v>
      </c>
      <c r="E15" s="107">
        <v>42141</v>
      </c>
      <c r="F15" s="68">
        <v>19975</v>
      </c>
      <c r="G15" s="68">
        <v>154620</v>
      </c>
      <c r="H15" s="43">
        <v>1395</v>
      </c>
      <c r="I15" s="68">
        <v>16591</v>
      </c>
    </row>
    <row r="16" spans="1:9" ht="14.1" customHeight="1">
      <c r="A16" s="11" t="s">
        <v>21</v>
      </c>
      <c r="B16" s="107">
        <v>846</v>
      </c>
      <c r="C16" s="107">
        <v>19466</v>
      </c>
      <c r="D16" s="107">
        <v>3529</v>
      </c>
      <c r="E16" s="107">
        <v>76241</v>
      </c>
      <c r="F16" s="68">
        <v>26387</v>
      </c>
      <c r="G16" s="68">
        <v>225563</v>
      </c>
      <c r="H16" s="43">
        <v>1524</v>
      </c>
      <c r="I16" s="68">
        <v>23032</v>
      </c>
    </row>
    <row r="17" spans="1:9" ht="14.1" customHeight="1">
      <c r="A17" s="11" t="s">
        <v>290</v>
      </c>
      <c r="B17" s="107">
        <v>519</v>
      </c>
      <c r="C17" s="107">
        <v>7421</v>
      </c>
      <c r="D17" s="107">
        <v>2110</v>
      </c>
      <c r="E17" s="107">
        <v>46313</v>
      </c>
      <c r="F17" s="68">
        <v>19572</v>
      </c>
      <c r="G17" s="68">
        <v>159007</v>
      </c>
      <c r="H17" s="43">
        <v>1224</v>
      </c>
      <c r="I17" s="68">
        <v>17164</v>
      </c>
    </row>
    <row r="18" spans="1:9" ht="14.1" customHeight="1">
      <c r="A18" s="11" t="s">
        <v>23</v>
      </c>
      <c r="B18" s="107">
        <v>598</v>
      </c>
      <c r="C18" s="107">
        <v>8619</v>
      </c>
      <c r="D18" s="107">
        <v>2009</v>
      </c>
      <c r="E18" s="107">
        <v>50235</v>
      </c>
      <c r="F18" s="68">
        <v>19722</v>
      </c>
      <c r="G18" s="68">
        <v>164361</v>
      </c>
      <c r="H18" s="43">
        <v>1407</v>
      </c>
      <c r="I18" s="68">
        <v>19820</v>
      </c>
    </row>
    <row r="19" spans="1:9" ht="3" customHeight="1">
      <c r="A19" s="12"/>
      <c r="B19" s="107"/>
      <c r="C19" s="107"/>
      <c r="D19" s="107"/>
      <c r="E19" s="107"/>
      <c r="F19" s="68"/>
      <c r="G19" s="68"/>
      <c r="H19" s="43"/>
      <c r="I19" s="68"/>
    </row>
    <row r="20" spans="1:9" ht="14.1" customHeight="1">
      <c r="A20" s="11" t="s">
        <v>289</v>
      </c>
      <c r="B20" s="107">
        <v>2173</v>
      </c>
      <c r="C20" s="107">
        <v>24759</v>
      </c>
      <c r="D20" s="107">
        <v>7295</v>
      </c>
      <c r="E20" s="107">
        <v>211523</v>
      </c>
      <c r="F20" s="68">
        <v>51720</v>
      </c>
      <c r="G20" s="68">
        <v>531109</v>
      </c>
      <c r="H20" s="43">
        <v>3045</v>
      </c>
      <c r="I20" s="68">
        <v>51910</v>
      </c>
    </row>
    <row r="21" spans="1:9" ht="14.1" customHeight="1">
      <c r="A21" s="11" t="s">
        <v>168</v>
      </c>
      <c r="B21" s="107">
        <v>1960</v>
      </c>
      <c r="C21" s="107">
        <v>30444</v>
      </c>
      <c r="D21" s="107">
        <v>5724</v>
      </c>
      <c r="E21" s="107">
        <v>174586</v>
      </c>
      <c r="F21" s="68">
        <v>42852</v>
      </c>
      <c r="G21" s="68">
        <v>446932</v>
      </c>
      <c r="H21" s="43">
        <v>2750</v>
      </c>
      <c r="I21" s="68">
        <v>46780</v>
      </c>
    </row>
    <row r="22" spans="1:9" ht="14.1" customHeight="1">
      <c r="A22" s="11" t="s">
        <v>288</v>
      </c>
      <c r="B22" s="107">
        <v>28503</v>
      </c>
      <c r="C22" s="107">
        <v>1085934</v>
      </c>
      <c r="D22" s="107">
        <v>13330</v>
      </c>
      <c r="E22" s="107">
        <v>457526</v>
      </c>
      <c r="F22" s="68">
        <v>141055</v>
      </c>
      <c r="G22" s="68">
        <v>1968705</v>
      </c>
      <c r="H22" s="43">
        <v>12049</v>
      </c>
      <c r="I22" s="68">
        <v>433956</v>
      </c>
    </row>
    <row r="23" spans="1:9" ht="14.1" customHeight="1">
      <c r="A23" s="11" t="s">
        <v>5</v>
      </c>
      <c r="B23" s="107">
        <v>4888</v>
      </c>
      <c r="C23" s="107">
        <v>126045</v>
      </c>
      <c r="D23" s="107">
        <v>7592</v>
      </c>
      <c r="E23" s="107">
        <v>223339</v>
      </c>
      <c r="F23" s="68">
        <v>61012</v>
      </c>
      <c r="G23" s="68">
        <v>673439</v>
      </c>
      <c r="H23" s="43">
        <v>3757</v>
      </c>
      <c r="I23" s="68">
        <v>62886</v>
      </c>
    </row>
    <row r="24" spans="1:9" ht="14.1" customHeight="1">
      <c r="A24" s="11" t="s">
        <v>287</v>
      </c>
      <c r="B24" s="107">
        <v>813</v>
      </c>
      <c r="C24" s="107">
        <v>12149</v>
      </c>
      <c r="D24" s="107">
        <v>2141</v>
      </c>
      <c r="E24" s="107">
        <v>52579</v>
      </c>
      <c r="F24" s="68">
        <v>25467</v>
      </c>
      <c r="G24" s="68">
        <v>203321</v>
      </c>
      <c r="H24" s="43">
        <v>1611</v>
      </c>
      <c r="I24" s="68">
        <v>21829</v>
      </c>
    </row>
    <row r="25" spans="1:9" ht="3" customHeight="1">
      <c r="A25" s="12"/>
      <c r="B25" s="107"/>
      <c r="C25" s="107"/>
      <c r="D25" s="107"/>
      <c r="E25" s="107"/>
      <c r="F25" s="68"/>
      <c r="G25" s="68"/>
      <c r="H25" s="43"/>
      <c r="I25" s="68"/>
    </row>
    <row r="26" spans="1:9" ht="14.1" customHeight="1">
      <c r="A26" s="11" t="s">
        <v>28</v>
      </c>
      <c r="B26" s="107">
        <v>442</v>
      </c>
      <c r="C26" s="107">
        <v>7665</v>
      </c>
      <c r="D26" s="107">
        <v>1059</v>
      </c>
      <c r="E26" s="107">
        <v>22964</v>
      </c>
      <c r="F26" s="68">
        <v>12270</v>
      </c>
      <c r="G26" s="68">
        <v>91281</v>
      </c>
      <c r="H26" s="43">
        <v>946</v>
      </c>
      <c r="I26" s="68">
        <v>12135</v>
      </c>
    </row>
    <row r="27" spans="1:9" ht="14.1" customHeight="1">
      <c r="A27" s="11" t="s">
        <v>29</v>
      </c>
      <c r="B27" s="107">
        <v>597</v>
      </c>
      <c r="C27" s="107">
        <v>10892</v>
      </c>
      <c r="D27" s="107">
        <v>1278</v>
      </c>
      <c r="E27" s="107">
        <v>27163</v>
      </c>
      <c r="F27" s="68">
        <v>13686</v>
      </c>
      <c r="G27" s="68">
        <v>111987</v>
      </c>
      <c r="H27" s="43">
        <v>955</v>
      </c>
      <c r="I27" s="68">
        <v>11753</v>
      </c>
    </row>
    <row r="28" spans="1:9" ht="14.1" customHeight="1">
      <c r="A28" s="11" t="s">
        <v>286</v>
      </c>
      <c r="B28" s="107">
        <v>341</v>
      </c>
      <c r="C28" s="107">
        <v>5157</v>
      </c>
      <c r="D28" s="107">
        <v>847</v>
      </c>
      <c r="E28" s="107">
        <v>16650</v>
      </c>
      <c r="F28" s="68">
        <v>9510</v>
      </c>
      <c r="G28" s="68">
        <v>69965</v>
      </c>
      <c r="H28" s="43">
        <v>726</v>
      </c>
      <c r="I28" s="68">
        <v>8923</v>
      </c>
    </row>
    <row r="29" spans="1:9" ht="14.1" customHeight="1">
      <c r="A29" s="11" t="s">
        <v>31</v>
      </c>
      <c r="B29" s="107">
        <v>336</v>
      </c>
      <c r="C29" s="107">
        <v>4621</v>
      </c>
      <c r="D29" s="107">
        <v>793</v>
      </c>
      <c r="E29" s="107">
        <v>15307</v>
      </c>
      <c r="F29" s="68">
        <v>9216</v>
      </c>
      <c r="G29" s="68">
        <v>69692</v>
      </c>
      <c r="H29" s="43">
        <v>637</v>
      </c>
      <c r="I29" s="68">
        <v>8697</v>
      </c>
    </row>
    <row r="30" spans="1:9" ht="14.1" customHeight="1">
      <c r="A30" s="11" t="s">
        <v>32</v>
      </c>
      <c r="B30" s="107">
        <v>949</v>
      </c>
      <c r="C30" s="107">
        <v>12599</v>
      </c>
      <c r="D30" s="107">
        <v>1859</v>
      </c>
      <c r="E30" s="107">
        <v>41616</v>
      </c>
      <c r="F30" s="68">
        <v>22746</v>
      </c>
      <c r="G30" s="68">
        <v>174971</v>
      </c>
      <c r="H30" s="43">
        <v>1500</v>
      </c>
      <c r="I30" s="68">
        <v>19747</v>
      </c>
    </row>
    <row r="31" spans="1:9" ht="3" customHeight="1">
      <c r="A31" s="12"/>
      <c r="B31" s="107"/>
      <c r="C31" s="107"/>
      <c r="D31" s="107"/>
      <c r="E31" s="107"/>
      <c r="F31" s="68"/>
      <c r="G31" s="68"/>
      <c r="H31" s="43"/>
      <c r="I31" s="68"/>
    </row>
    <row r="32" spans="1:9" ht="14.1" customHeight="1">
      <c r="A32" s="11" t="s">
        <v>285</v>
      </c>
      <c r="B32" s="107">
        <v>559</v>
      </c>
      <c r="C32" s="107">
        <v>6612</v>
      </c>
      <c r="D32" s="107">
        <v>1743</v>
      </c>
      <c r="E32" s="107">
        <v>40028</v>
      </c>
      <c r="F32" s="68">
        <v>21788</v>
      </c>
      <c r="G32" s="68">
        <v>169131</v>
      </c>
      <c r="H32" s="43">
        <v>1522</v>
      </c>
      <c r="I32" s="68">
        <v>20295</v>
      </c>
    </row>
    <row r="33" spans="1:9" ht="14.1" customHeight="1">
      <c r="A33" s="11" t="s">
        <v>162</v>
      </c>
      <c r="B33" s="107">
        <v>1387</v>
      </c>
      <c r="C33" s="107">
        <v>20605</v>
      </c>
      <c r="D33" s="107">
        <v>3994</v>
      </c>
      <c r="E33" s="107">
        <v>96274</v>
      </c>
      <c r="F33" s="68">
        <v>38644</v>
      </c>
      <c r="G33" s="68">
        <v>315878</v>
      </c>
      <c r="H33" s="43">
        <v>2588</v>
      </c>
      <c r="I33" s="68">
        <v>35864</v>
      </c>
    </row>
    <row r="34" spans="1:9" ht="14.1" customHeight="1">
      <c r="A34" s="11" t="s">
        <v>35</v>
      </c>
      <c r="B34" s="107">
        <v>3873</v>
      </c>
      <c r="C34" s="107">
        <v>89548</v>
      </c>
      <c r="D34" s="107">
        <v>7597</v>
      </c>
      <c r="E34" s="107">
        <v>215475</v>
      </c>
      <c r="F34" s="68">
        <v>70359</v>
      </c>
      <c r="G34" s="68">
        <v>734065</v>
      </c>
      <c r="H34" s="43">
        <v>4858</v>
      </c>
      <c r="I34" s="68">
        <v>76126</v>
      </c>
    </row>
    <row r="35" spans="1:9" ht="14.1" customHeight="1">
      <c r="A35" s="11" t="s">
        <v>284</v>
      </c>
      <c r="B35" s="107">
        <v>469</v>
      </c>
      <c r="C35" s="107">
        <v>5707</v>
      </c>
      <c r="D35" s="107">
        <v>1943</v>
      </c>
      <c r="E35" s="107">
        <v>45358</v>
      </c>
      <c r="F35" s="68">
        <v>17456</v>
      </c>
      <c r="G35" s="68">
        <v>142069</v>
      </c>
      <c r="H35" s="43">
        <v>1299</v>
      </c>
      <c r="I35" s="68">
        <v>16843</v>
      </c>
    </row>
    <row r="36" spans="1:9" ht="14.1" customHeight="1">
      <c r="A36" s="11" t="s">
        <v>283</v>
      </c>
      <c r="B36" s="107">
        <v>384</v>
      </c>
      <c r="C36" s="107">
        <v>3748</v>
      </c>
      <c r="D36" s="107">
        <v>1381</v>
      </c>
      <c r="E36" s="107">
        <v>29308</v>
      </c>
      <c r="F36" s="68">
        <v>12061</v>
      </c>
      <c r="G36" s="68">
        <v>110072</v>
      </c>
      <c r="H36" s="43">
        <v>787</v>
      </c>
      <c r="I36" s="68">
        <v>12248</v>
      </c>
    </row>
    <row r="37" spans="1:9" ht="3" customHeight="1">
      <c r="A37" s="12"/>
      <c r="B37" s="107"/>
      <c r="C37" s="107"/>
      <c r="D37" s="107"/>
      <c r="E37" s="107"/>
      <c r="F37" s="68"/>
      <c r="G37" s="68"/>
      <c r="H37" s="43"/>
      <c r="I37" s="68"/>
    </row>
    <row r="38" spans="1:9" ht="14.1" customHeight="1">
      <c r="A38" s="11" t="s">
        <v>282</v>
      </c>
      <c r="B38" s="107">
        <v>1223</v>
      </c>
      <c r="C38" s="107">
        <v>19435</v>
      </c>
      <c r="D38" s="107">
        <v>2142</v>
      </c>
      <c r="E38" s="107">
        <v>57340</v>
      </c>
      <c r="F38" s="68">
        <v>26212</v>
      </c>
      <c r="G38" s="68">
        <v>239889</v>
      </c>
      <c r="H38" s="43">
        <v>1541</v>
      </c>
      <c r="I38" s="68">
        <v>26772</v>
      </c>
    </row>
    <row r="39" spans="1:9" ht="14.1" customHeight="1">
      <c r="A39" s="11" t="s">
        <v>39</v>
      </c>
      <c r="B39" s="107">
        <v>6909</v>
      </c>
      <c r="C39" s="107">
        <v>182399</v>
      </c>
      <c r="D39" s="107">
        <v>10121</v>
      </c>
      <c r="E39" s="107">
        <v>272347</v>
      </c>
      <c r="F39" s="68">
        <v>90008</v>
      </c>
      <c r="G39" s="68">
        <v>970064</v>
      </c>
      <c r="H39" s="43">
        <v>5412</v>
      </c>
      <c r="I39" s="68">
        <v>117785</v>
      </c>
    </row>
    <row r="40" spans="1:9" ht="14.1" customHeight="1">
      <c r="A40" s="11" t="s">
        <v>40</v>
      </c>
      <c r="B40" s="107">
        <v>1800</v>
      </c>
      <c r="C40" s="107">
        <v>26824</v>
      </c>
      <c r="D40" s="107">
        <v>5316</v>
      </c>
      <c r="E40" s="107">
        <v>129185</v>
      </c>
      <c r="F40" s="68">
        <v>47973</v>
      </c>
      <c r="G40" s="68">
        <v>436975</v>
      </c>
      <c r="H40" s="43">
        <v>2992</v>
      </c>
      <c r="I40" s="68">
        <v>41775</v>
      </c>
    </row>
    <row r="41" spans="1:9" ht="14.1" customHeight="1">
      <c r="A41" s="11" t="s">
        <v>41</v>
      </c>
      <c r="B41" s="107">
        <v>334</v>
      </c>
      <c r="C41" s="107">
        <v>2278</v>
      </c>
      <c r="D41" s="107">
        <v>774</v>
      </c>
      <c r="E41" s="107">
        <v>20244</v>
      </c>
      <c r="F41" s="68">
        <v>10853</v>
      </c>
      <c r="G41" s="68">
        <v>92250</v>
      </c>
      <c r="H41" s="43">
        <v>762</v>
      </c>
      <c r="I41" s="68">
        <v>10797</v>
      </c>
    </row>
    <row r="42" spans="1:9" ht="14.1" customHeight="1">
      <c r="A42" s="11" t="s">
        <v>6</v>
      </c>
      <c r="B42" s="107">
        <v>268</v>
      </c>
      <c r="C42" s="107">
        <v>2870</v>
      </c>
      <c r="D42" s="107">
        <v>922</v>
      </c>
      <c r="E42" s="107">
        <v>20916</v>
      </c>
      <c r="F42" s="68">
        <v>11385</v>
      </c>
      <c r="G42" s="68">
        <v>77638</v>
      </c>
      <c r="H42" s="43">
        <v>723</v>
      </c>
      <c r="I42" s="68">
        <v>9579</v>
      </c>
    </row>
    <row r="43" spans="1:9" ht="3" customHeight="1">
      <c r="A43" s="12"/>
      <c r="B43" s="107"/>
      <c r="C43" s="107"/>
      <c r="D43" s="107"/>
      <c r="E43" s="107"/>
      <c r="F43" s="68"/>
      <c r="G43" s="68"/>
      <c r="H43" s="43"/>
      <c r="I43" s="68"/>
    </row>
    <row r="44" spans="1:9" ht="14.1" customHeight="1">
      <c r="A44" s="11" t="s">
        <v>281</v>
      </c>
      <c r="B44" s="107">
        <v>234</v>
      </c>
      <c r="C44" s="107">
        <v>3171</v>
      </c>
      <c r="D44" s="107">
        <v>496</v>
      </c>
      <c r="E44" s="107">
        <v>11815</v>
      </c>
      <c r="F44" s="68">
        <v>6116</v>
      </c>
      <c r="G44" s="68">
        <v>46014</v>
      </c>
      <c r="H44" s="43">
        <v>492</v>
      </c>
      <c r="I44" s="68">
        <v>5902</v>
      </c>
    </row>
    <row r="45" spans="1:9" ht="14.1" customHeight="1">
      <c r="A45" s="11" t="s">
        <v>43</v>
      </c>
      <c r="B45" s="107">
        <v>252</v>
      </c>
      <c r="C45" s="107">
        <v>3371</v>
      </c>
      <c r="D45" s="107">
        <v>731</v>
      </c>
      <c r="E45" s="107">
        <v>11961</v>
      </c>
      <c r="F45" s="68">
        <v>8218</v>
      </c>
      <c r="G45" s="68">
        <v>57786</v>
      </c>
      <c r="H45" s="43">
        <v>540</v>
      </c>
      <c r="I45" s="68">
        <v>6982</v>
      </c>
    </row>
    <row r="46" spans="1:9" ht="14.1" customHeight="1">
      <c r="A46" s="11" t="s">
        <v>280</v>
      </c>
      <c r="B46" s="107">
        <v>713</v>
      </c>
      <c r="C46" s="107">
        <v>11395</v>
      </c>
      <c r="D46" s="107">
        <v>2297</v>
      </c>
      <c r="E46" s="107">
        <v>52865</v>
      </c>
      <c r="F46" s="68">
        <v>19505</v>
      </c>
      <c r="G46" s="68">
        <v>160365</v>
      </c>
      <c r="H46" s="43">
        <v>1320</v>
      </c>
      <c r="I46" s="68">
        <v>17755</v>
      </c>
    </row>
    <row r="47" spans="1:9" ht="14.1" customHeight="1">
      <c r="A47" s="11" t="s">
        <v>45</v>
      </c>
      <c r="B47" s="107">
        <v>1264</v>
      </c>
      <c r="C47" s="107">
        <v>23310</v>
      </c>
      <c r="D47" s="107">
        <v>3441</v>
      </c>
      <c r="E47" s="107">
        <v>75731</v>
      </c>
      <c r="F47" s="68">
        <v>30092</v>
      </c>
      <c r="G47" s="68">
        <v>269673</v>
      </c>
      <c r="H47" s="43">
        <v>1998</v>
      </c>
      <c r="I47" s="68">
        <v>28711</v>
      </c>
    </row>
    <row r="48" spans="1:9" ht="14.1" customHeight="1">
      <c r="A48" s="11" t="s">
        <v>279</v>
      </c>
      <c r="B48" s="107">
        <v>435</v>
      </c>
      <c r="C48" s="107">
        <v>4962</v>
      </c>
      <c r="D48" s="107">
        <v>1486</v>
      </c>
      <c r="E48" s="107">
        <v>34184</v>
      </c>
      <c r="F48" s="68">
        <v>14589</v>
      </c>
      <c r="G48" s="68">
        <v>114931</v>
      </c>
      <c r="H48" s="43">
        <v>1067</v>
      </c>
      <c r="I48" s="68">
        <v>11589</v>
      </c>
    </row>
    <row r="49" spans="1:9" ht="3" customHeight="1">
      <c r="A49" s="12"/>
      <c r="B49" s="107"/>
      <c r="C49" s="107"/>
      <c r="D49" s="107"/>
      <c r="E49" s="107"/>
      <c r="F49" s="68"/>
      <c r="G49" s="68"/>
      <c r="H49" s="43"/>
      <c r="I49" s="68"/>
    </row>
    <row r="50" spans="1:9" ht="14.1" customHeight="1">
      <c r="A50" s="11" t="s">
        <v>278</v>
      </c>
      <c r="B50" s="107">
        <v>249</v>
      </c>
      <c r="C50" s="107">
        <v>3061</v>
      </c>
      <c r="D50" s="107">
        <v>739</v>
      </c>
      <c r="E50" s="107">
        <v>13702</v>
      </c>
      <c r="F50" s="68">
        <v>8413</v>
      </c>
      <c r="G50" s="68">
        <v>58794</v>
      </c>
      <c r="H50" s="43">
        <v>612</v>
      </c>
      <c r="I50" s="68">
        <v>8092</v>
      </c>
    </row>
    <row r="51" spans="1:9" ht="14.1" customHeight="1">
      <c r="A51" s="11" t="s">
        <v>48</v>
      </c>
      <c r="B51" s="107">
        <v>405</v>
      </c>
      <c r="C51" s="107">
        <v>6391</v>
      </c>
      <c r="D51" s="107">
        <v>1197</v>
      </c>
      <c r="E51" s="107">
        <v>25348</v>
      </c>
      <c r="F51" s="68">
        <v>11378</v>
      </c>
      <c r="G51" s="68">
        <v>89793</v>
      </c>
      <c r="H51" s="43">
        <v>804</v>
      </c>
      <c r="I51" s="68">
        <v>11419</v>
      </c>
    </row>
    <row r="52" spans="1:9" ht="14.1" customHeight="1">
      <c r="A52" s="11" t="s">
        <v>277</v>
      </c>
      <c r="B52" s="107">
        <v>510</v>
      </c>
      <c r="C52" s="107">
        <v>8486</v>
      </c>
      <c r="D52" s="107">
        <v>1670</v>
      </c>
      <c r="E52" s="107">
        <v>32515</v>
      </c>
      <c r="F52" s="68">
        <v>15214</v>
      </c>
      <c r="G52" s="68">
        <v>114243</v>
      </c>
      <c r="H52" s="43">
        <v>1112</v>
      </c>
      <c r="I52" s="68">
        <v>15308</v>
      </c>
    </row>
    <row r="53" spans="1:9" ht="14.1" customHeight="1">
      <c r="A53" s="11" t="s">
        <v>50</v>
      </c>
      <c r="B53" s="107">
        <v>252</v>
      </c>
      <c r="C53" s="107">
        <v>3594</v>
      </c>
      <c r="D53" s="107">
        <v>701</v>
      </c>
      <c r="E53" s="107">
        <v>12039</v>
      </c>
      <c r="F53" s="68">
        <v>8753</v>
      </c>
      <c r="G53" s="68">
        <v>60566</v>
      </c>
      <c r="H53" s="43">
        <v>605</v>
      </c>
      <c r="I53" s="68">
        <v>7334</v>
      </c>
    </row>
    <row r="54" spans="1:9" s="5" customFormat="1" ht="14.1" customHeight="1">
      <c r="A54" s="26" t="s">
        <v>149</v>
      </c>
      <c r="B54" s="109">
        <v>3180</v>
      </c>
      <c r="C54" s="109">
        <v>63139</v>
      </c>
      <c r="D54" s="109">
        <v>5365</v>
      </c>
      <c r="E54" s="109">
        <v>139274</v>
      </c>
      <c r="F54" s="72">
        <v>54567</v>
      </c>
      <c r="G54" s="72">
        <v>484405</v>
      </c>
      <c r="H54" s="46">
        <v>3550</v>
      </c>
      <c r="I54" s="72">
        <v>56443</v>
      </c>
    </row>
    <row r="55" spans="1:9" ht="3" customHeight="1">
      <c r="A55" s="11" t="s">
        <v>9</v>
      </c>
      <c r="B55" s="107"/>
      <c r="C55" s="107"/>
      <c r="D55" s="107"/>
      <c r="E55" s="107"/>
      <c r="F55" s="68"/>
      <c r="G55" s="68"/>
      <c r="H55" s="43"/>
      <c r="I55" s="68"/>
    </row>
    <row r="56" spans="1:9" ht="14.1" customHeight="1">
      <c r="A56" s="11" t="s">
        <v>276</v>
      </c>
      <c r="B56" s="107">
        <v>236</v>
      </c>
      <c r="C56" s="107">
        <v>3478</v>
      </c>
      <c r="D56" s="107">
        <v>887</v>
      </c>
      <c r="E56" s="107">
        <v>20519</v>
      </c>
      <c r="F56" s="68">
        <v>9320</v>
      </c>
      <c r="G56" s="68">
        <v>68287</v>
      </c>
      <c r="H56" s="43">
        <v>642</v>
      </c>
      <c r="I56" s="68">
        <v>7619</v>
      </c>
    </row>
    <row r="57" spans="1:9" ht="14.1" customHeight="1">
      <c r="A57" s="11" t="s">
        <v>52</v>
      </c>
      <c r="B57" s="107">
        <v>390</v>
      </c>
      <c r="C57" s="107">
        <v>5423</v>
      </c>
      <c r="D57" s="107">
        <v>1329</v>
      </c>
      <c r="E57" s="107">
        <v>24104</v>
      </c>
      <c r="F57" s="68">
        <v>15456</v>
      </c>
      <c r="G57" s="68">
        <v>107763</v>
      </c>
      <c r="H57" s="43">
        <v>969</v>
      </c>
      <c r="I57" s="68">
        <v>13980</v>
      </c>
    </row>
    <row r="58" spans="1:9" ht="14.1" customHeight="1">
      <c r="A58" s="11" t="s">
        <v>53</v>
      </c>
      <c r="B58" s="107">
        <v>572</v>
      </c>
      <c r="C58" s="107">
        <v>8026</v>
      </c>
      <c r="D58" s="107">
        <v>1609</v>
      </c>
      <c r="E58" s="107">
        <v>29943</v>
      </c>
      <c r="F58" s="68">
        <v>18834</v>
      </c>
      <c r="G58" s="68">
        <v>145168</v>
      </c>
      <c r="H58" s="43">
        <v>1198</v>
      </c>
      <c r="I58" s="68">
        <v>15890</v>
      </c>
    </row>
    <row r="59" spans="1:9" ht="14.1" customHeight="1">
      <c r="A59" s="11" t="s">
        <v>54</v>
      </c>
      <c r="B59" s="107">
        <v>394</v>
      </c>
      <c r="C59" s="107">
        <v>5861</v>
      </c>
      <c r="D59" s="107">
        <v>1069</v>
      </c>
      <c r="E59" s="107">
        <v>22814</v>
      </c>
      <c r="F59" s="68">
        <v>12606</v>
      </c>
      <c r="G59" s="68">
        <v>91019</v>
      </c>
      <c r="H59" s="43">
        <v>851</v>
      </c>
      <c r="I59" s="68">
        <v>10016</v>
      </c>
    </row>
    <row r="60" spans="1:9" ht="14.1" customHeight="1">
      <c r="A60" s="11" t="s">
        <v>55</v>
      </c>
      <c r="B60" s="107">
        <v>347</v>
      </c>
      <c r="C60" s="107">
        <v>5534</v>
      </c>
      <c r="D60" s="107">
        <v>892</v>
      </c>
      <c r="E60" s="107">
        <v>20321</v>
      </c>
      <c r="F60" s="68">
        <v>12268</v>
      </c>
      <c r="G60" s="68">
        <v>90051</v>
      </c>
      <c r="H60" s="43">
        <v>853</v>
      </c>
      <c r="I60" s="68">
        <v>10185</v>
      </c>
    </row>
    <row r="61" spans="1:9" ht="3" customHeight="1">
      <c r="A61" s="12"/>
      <c r="B61" s="107"/>
      <c r="C61" s="107"/>
      <c r="D61" s="107"/>
      <c r="E61" s="107"/>
      <c r="F61" s="68"/>
      <c r="G61" s="68"/>
      <c r="H61" s="43"/>
      <c r="I61" s="68"/>
    </row>
    <row r="62" spans="1:9" ht="14.1" customHeight="1">
      <c r="A62" s="11" t="s">
        <v>7</v>
      </c>
      <c r="B62" s="107">
        <v>492</v>
      </c>
      <c r="C62" s="107">
        <v>6584</v>
      </c>
      <c r="D62" s="107">
        <v>1690</v>
      </c>
      <c r="E62" s="107">
        <v>32226</v>
      </c>
      <c r="F62" s="68">
        <v>18837</v>
      </c>
      <c r="G62" s="68">
        <v>133323</v>
      </c>
      <c r="H62" s="43">
        <v>1230</v>
      </c>
      <c r="I62" s="68">
        <v>13399</v>
      </c>
    </row>
    <row r="63" spans="1:9" ht="14.1" customHeight="1">
      <c r="A63" s="11" t="s">
        <v>56</v>
      </c>
      <c r="B63" s="107">
        <v>782</v>
      </c>
      <c r="C63" s="107">
        <v>14136</v>
      </c>
      <c r="D63" s="107">
        <v>1303</v>
      </c>
      <c r="E63" s="107">
        <v>28185</v>
      </c>
      <c r="F63" s="68">
        <v>14478</v>
      </c>
      <c r="G63" s="43">
        <v>120392</v>
      </c>
      <c r="H63" s="43">
        <v>876</v>
      </c>
      <c r="I63" s="43">
        <v>12545</v>
      </c>
    </row>
    <row r="64" spans="1:9" ht="3" customHeight="1">
      <c r="A64" s="14"/>
      <c r="B64" s="41"/>
      <c r="C64" s="41"/>
      <c r="D64" s="41"/>
      <c r="E64" s="41"/>
      <c r="F64" s="66"/>
      <c r="G64" s="66"/>
      <c r="H64" s="41"/>
      <c r="I64" s="41"/>
    </row>
    <row r="65" spans="1:13" s="7" customFormat="1" ht="13.5" customHeight="1">
      <c r="F65" s="62"/>
      <c r="G65" s="111"/>
      <c r="H65" s="39"/>
      <c r="I65" s="39"/>
      <c r="J65" s="106"/>
      <c r="K65" s="106"/>
      <c r="L65" s="106"/>
      <c r="M65" s="106"/>
    </row>
    <row r="66" spans="1:13" s="7" customFormat="1" ht="13.5" customHeight="1">
      <c r="F66" s="62"/>
      <c r="G66" s="62"/>
      <c r="J66" s="106"/>
      <c r="K66" s="106"/>
      <c r="L66" s="106"/>
      <c r="M66" s="106"/>
    </row>
    <row r="67" spans="1:13" s="7" customFormat="1" ht="13.5" customHeight="1">
      <c r="F67" s="62"/>
      <c r="G67" s="62"/>
      <c r="J67" s="106"/>
      <c r="K67" s="106"/>
      <c r="L67" s="106"/>
      <c r="M67" s="106"/>
    </row>
    <row r="68" spans="1:13" s="7" customFormat="1" ht="13.5" customHeight="1">
      <c r="F68" s="62"/>
      <c r="G68" s="62"/>
      <c r="J68" s="106"/>
      <c r="K68" s="106"/>
      <c r="L68" s="106"/>
      <c r="M68" s="106"/>
    </row>
    <row r="69" spans="1:13" s="7" customFormat="1" ht="13.5" customHeight="1">
      <c r="A69" s="22"/>
      <c r="F69" s="62"/>
      <c r="G69" s="62"/>
      <c r="J69" s="106"/>
      <c r="K69" s="106"/>
      <c r="L69" s="106"/>
      <c r="M69" s="106"/>
    </row>
    <row r="70" spans="1:13" s="7" customFormat="1" ht="13.5" customHeight="1">
      <c r="A70" s="22"/>
      <c r="F70" s="62"/>
      <c r="G70" s="62"/>
      <c r="J70" s="106"/>
      <c r="K70" s="106"/>
      <c r="L70" s="106"/>
      <c r="M70" s="106"/>
    </row>
    <row r="71" spans="1:13" s="7" customFormat="1" ht="13.5" customHeight="1">
      <c r="A71" s="22"/>
      <c r="F71" s="62"/>
      <c r="G71" s="62"/>
      <c r="J71" s="106"/>
      <c r="K71" s="106"/>
      <c r="L71" s="106"/>
      <c r="M71" s="106"/>
    </row>
    <row r="72" spans="1:13" s="7" customFormat="1" ht="13.5" customHeight="1">
      <c r="A72" s="22"/>
      <c r="F72" s="62"/>
      <c r="G72" s="62"/>
      <c r="J72" s="106"/>
      <c r="K72" s="106"/>
      <c r="L72" s="106"/>
      <c r="M72" s="106"/>
    </row>
  </sheetData>
  <mergeCells count="6">
    <mergeCell ref="B1:I1"/>
    <mergeCell ref="A1:A3"/>
    <mergeCell ref="H2:I2"/>
    <mergeCell ref="F2:G2"/>
    <mergeCell ref="B2:C2"/>
    <mergeCell ref="D2:E2"/>
  </mergeCells>
  <phoneticPr fontId="2"/>
  <pageMargins left="0.59055118110236227" right="0.59055118110236227" top="0.59055118110236227" bottom="0" header="0.51181102362204722" footer="0"/>
  <pageSetup paperSize="9" scale="97" orientation="portrait" copies="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4"/>
  <sheetViews>
    <sheetView showGridLines="0" view="pageBreakPreview" zoomScale="85" zoomScaleNormal="100" zoomScaleSheetLayoutView="85" workbookViewId="0">
      <pane ySplit="4" topLeftCell="A5" activePane="bottomLeft" state="frozen"/>
      <selection activeCell="L12" sqref="L12"/>
      <selection pane="bottomLeft" activeCell="H9" sqref="H9"/>
    </sheetView>
  </sheetViews>
  <sheetFormatPr defaultColWidth="9" defaultRowHeight="14.4"/>
  <cols>
    <col min="1" max="1" width="9.6640625" style="2" customWidth="1"/>
    <col min="2" max="2" width="10.77734375" style="2" customWidth="1"/>
    <col min="3" max="3" width="9.6640625" style="2" customWidth="1"/>
    <col min="4" max="4" width="10.6640625" style="2" customWidth="1"/>
    <col min="5" max="5" width="9.6640625" style="2" customWidth="1"/>
    <col min="6" max="6" width="10.5546875" style="2" customWidth="1"/>
    <col min="7" max="7" width="9.6640625" style="2" customWidth="1"/>
    <col min="8" max="8" width="10.6640625" style="2" customWidth="1"/>
    <col min="9" max="9" width="9.6640625" style="61" customWidth="1"/>
    <col min="10" max="16384" width="9" style="60"/>
  </cols>
  <sheetData>
    <row r="1" spans="1:9" s="3" customFormat="1" ht="18.75" customHeight="1">
      <c r="A1" s="391" t="s">
        <v>317</v>
      </c>
      <c r="B1" s="391"/>
      <c r="C1" s="391"/>
      <c r="D1" s="391"/>
      <c r="E1" s="391"/>
      <c r="F1" s="391"/>
      <c r="G1" s="391"/>
      <c r="H1" s="392"/>
      <c r="I1" s="365" t="s">
        <v>141</v>
      </c>
    </row>
    <row r="2" spans="1:9" s="3" customFormat="1" ht="37.5" customHeight="1">
      <c r="A2" s="369" t="s">
        <v>316</v>
      </c>
      <c r="B2" s="375"/>
      <c r="C2" s="396" t="s">
        <v>315</v>
      </c>
      <c r="D2" s="397"/>
      <c r="E2" s="390" t="s">
        <v>314</v>
      </c>
      <c r="F2" s="375"/>
      <c r="G2" s="394" t="s">
        <v>313</v>
      </c>
      <c r="H2" s="395"/>
      <c r="I2" s="387"/>
    </row>
    <row r="3" spans="1:9" s="3" customFormat="1" ht="18.75" customHeight="1">
      <c r="A3" s="100" t="s">
        <v>180</v>
      </c>
      <c r="B3" s="29" t="s">
        <v>179</v>
      </c>
      <c r="C3" s="29" t="s">
        <v>180</v>
      </c>
      <c r="D3" s="29" t="s">
        <v>179</v>
      </c>
      <c r="E3" s="29" t="s">
        <v>180</v>
      </c>
      <c r="F3" s="29" t="s">
        <v>179</v>
      </c>
      <c r="G3" s="29" t="s">
        <v>180</v>
      </c>
      <c r="H3" s="29" t="s">
        <v>179</v>
      </c>
      <c r="I3" s="366"/>
    </row>
    <row r="4" spans="1:9" s="76" customFormat="1" ht="14.1" customHeight="1">
      <c r="A4" s="17" t="s">
        <v>185</v>
      </c>
      <c r="B4" s="50" t="s">
        <v>97</v>
      </c>
      <c r="C4" s="17" t="s">
        <v>185</v>
      </c>
      <c r="D4" s="50" t="s">
        <v>97</v>
      </c>
      <c r="E4" s="17" t="s">
        <v>185</v>
      </c>
      <c r="F4" s="50" t="s">
        <v>97</v>
      </c>
      <c r="G4" s="50" t="s">
        <v>185</v>
      </c>
      <c r="H4" s="50" t="s">
        <v>97</v>
      </c>
      <c r="I4" s="77"/>
    </row>
    <row r="5" spans="1:9" s="74" customFormat="1" ht="3" customHeight="1">
      <c r="A5" s="15"/>
      <c r="B5" s="48"/>
      <c r="C5" s="15"/>
      <c r="D5" s="48"/>
      <c r="E5" s="15"/>
      <c r="F5" s="48"/>
      <c r="G5" s="48"/>
      <c r="H5" s="48"/>
      <c r="I5" s="75"/>
    </row>
    <row r="6" spans="1:9" ht="14.1" customHeight="1">
      <c r="A6" s="108">
        <v>374456</v>
      </c>
      <c r="B6" s="108">
        <v>1618138</v>
      </c>
      <c r="C6" s="108">
        <v>252340</v>
      </c>
      <c r="D6" s="108">
        <v>2118920</v>
      </c>
      <c r="E6" s="108">
        <v>599058</v>
      </c>
      <c r="F6" s="108">
        <v>4678739</v>
      </c>
      <c r="G6" s="108">
        <v>434209</v>
      </c>
      <c r="H6" s="108">
        <v>2176139</v>
      </c>
      <c r="I6" s="73" t="s">
        <v>96</v>
      </c>
    </row>
    <row r="7" spans="1:9" ht="3" customHeight="1">
      <c r="A7" s="108"/>
      <c r="B7" s="107"/>
      <c r="C7" s="108"/>
      <c r="D7" s="107"/>
      <c r="E7" s="108"/>
      <c r="F7" s="107"/>
      <c r="G7" s="107"/>
      <c r="H7" s="107"/>
      <c r="I7" s="73"/>
    </row>
    <row r="8" spans="1:9" ht="14.1" customHeight="1">
      <c r="A8" s="108">
        <v>15424</v>
      </c>
      <c r="B8" s="107">
        <v>60906</v>
      </c>
      <c r="C8" s="108">
        <v>8971</v>
      </c>
      <c r="D8" s="107">
        <v>61975</v>
      </c>
      <c r="E8" s="108">
        <v>27724</v>
      </c>
      <c r="F8" s="107">
        <v>186116</v>
      </c>
      <c r="G8" s="107">
        <v>18627</v>
      </c>
      <c r="H8" s="107">
        <v>85622</v>
      </c>
      <c r="I8" s="67" t="s">
        <v>4</v>
      </c>
    </row>
    <row r="9" spans="1:9" ht="14.1" customHeight="1">
      <c r="A9" s="108">
        <v>3014</v>
      </c>
      <c r="B9" s="107">
        <v>9023</v>
      </c>
      <c r="C9" s="108">
        <v>1819</v>
      </c>
      <c r="D9" s="107">
        <v>12415</v>
      </c>
      <c r="E9" s="108">
        <v>6755</v>
      </c>
      <c r="F9" s="107">
        <v>36321</v>
      </c>
      <c r="G9" s="107">
        <v>5978</v>
      </c>
      <c r="H9" s="107">
        <v>21542</v>
      </c>
      <c r="I9" s="67" t="s">
        <v>18</v>
      </c>
    </row>
    <row r="10" spans="1:9" ht="14.1" customHeight="1">
      <c r="A10" s="108">
        <v>3742</v>
      </c>
      <c r="B10" s="107">
        <v>11489</v>
      </c>
      <c r="C10" s="108">
        <v>1978</v>
      </c>
      <c r="D10" s="107">
        <v>10393</v>
      </c>
      <c r="E10" s="108">
        <v>6058</v>
      </c>
      <c r="F10" s="107">
        <v>36772</v>
      </c>
      <c r="G10" s="107">
        <v>5450</v>
      </c>
      <c r="H10" s="107">
        <v>20788</v>
      </c>
      <c r="I10" s="67" t="s">
        <v>312</v>
      </c>
    </row>
    <row r="11" spans="1:9" ht="14.1" customHeight="1">
      <c r="A11" s="108">
        <v>6667</v>
      </c>
      <c r="B11" s="107">
        <v>28514</v>
      </c>
      <c r="C11" s="108">
        <v>4402</v>
      </c>
      <c r="D11" s="107">
        <v>33211</v>
      </c>
      <c r="E11" s="108">
        <v>10306</v>
      </c>
      <c r="F11" s="107">
        <v>78542</v>
      </c>
      <c r="G11" s="107">
        <v>8298</v>
      </c>
      <c r="H11" s="107">
        <v>37880</v>
      </c>
      <c r="I11" s="67" t="s">
        <v>11</v>
      </c>
    </row>
    <row r="12" spans="1:9" ht="14.1" customHeight="1">
      <c r="A12" s="108">
        <v>1729</v>
      </c>
      <c r="B12" s="107">
        <v>5989</v>
      </c>
      <c r="C12" s="108">
        <v>1626</v>
      </c>
      <c r="D12" s="107">
        <v>8278</v>
      </c>
      <c r="E12" s="108">
        <v>4976</v>
      </c>
      <c r="F12" s="107">
        <v>28088</v>
      </c>
      <c r="G12" s="107">
        <v>5265</v>
      </c>
      <c r="H12" s="107">
        <v>16828</v>
      </c>
      <c r="I12" s="67" t="s">
        <v>311</v>
      </c>
    </row>
    <row r="13" spans="1:9" ht="3" customHeight="1">
      <c r="A13" s="108"/>
      <c r="B13" s="107"/>
      <c r="C13" s="108"/>
      <c r="D13" s="107"/>
      <c r="E13" s="108"/>
      <c r="F13" s="107"/>
      <c r="G13" s="107"/>
      <c r="H13" s="107"/>
      <c r="I13" s="67"/>
    </row>
    <row r="14" spans="1:9" ht="14.1" customHeight="1">
      <c r="A14" s="108">
        <v>2514</v>
      </c>
      <c r="B14" s="107">
        <v>7753</v>
      </c>
      <c r="C14" s="108">
        <v>1813</v>
      </c>
      <c r="D14" s="107">
        <v>9291</v>
      </c>
      <c r="E14" s="108">
        <v>6030</v>
      </c>
      <c r="F14" s="107">
        <v>34332</v>
      </c>
      <c r="G14" s="107">
        <v>5599</v>
      </c>
      <c r="H14" s="107">
        <v>18647</v>
      </c>
      <c r="I14" s="67" t="s">
        <v>310</v>
      </c>
    </row>
    <row r="15" spans="1:9" ht="14.1" customHeight="1">
      <c r="A15" s="108">
        <v>4869</v>
      </c>
      <c r="B15" s="107">
        <v>15686</v>
      </c>
      <c r="C15" s="108">
        <v>3255</v>
      </c>
      <c r="D15" s="107">
        <v>20239</v>
      </c>
      <c r="E15" s="108">
        <v>9016</v>
      </c>
      <c r="F15" s="107">
        <v>60435</v>
      </c>
      <c r="G15" s="107">
        <v>7614</v>
      </c>
      <c r="H15" s="107">
        <v>29887</v>
      </c>
      <c r="I15" s="67" t="s">
        <v>20</v>
      </c>
    </row>
    <row r="16" spans="1:9" ht="14.1" customHeight="1">
      <c r="A16" s="108">
        <v>5782</v>
      </c>
      <c r="B16" s="107">
        <v>20664</v>
      </c>
      <c r="C16" s="108">
        <v>4368</v>
      </c>
      <c r="D16" s="107">
        <v>62193</v>
      </c>
      <c r="E16" s="108">
        <v>11100</v>
      </c>
      <c r="F16" s="107">
        <v>81979</v>
      </c>
      <c r="G16" s="107">
        <v>10426</v>
      </c>
      <c r="H16" s="107">
        <v>50919</v>
      </c>
      <c r="I16" s="67" t="s">
        <v>21</v>
      </c>
    </row>
    <row r="17" spans="1:9" ht="14.1" customHeight="1">
      <c r="A17" s="108">
        <v>4777</v>
      </c>
      <c r="B17" s="107">
        <v>16452</v>
      </c>
      <c r="C17" s="108">
        <v>3119</v>
      </c>
      <c r="D17" s="107">
        <v>31355</v>
      </c>
      <c r="E17" s="108">
        <v>9099</v>
      </c>
      <c r="F17" s="107">
        <v>68355</v>
      </c>
      <c r="G17" s="107">
        <v>7365</v>
      </c>
      <c r="H17" s="107">
        <v>37472</v>
      </c>
      <c r="I17" s="67" t="s">
        <v>22</v>
      </c>
    </row>
    <row r="18" spans="1:9" ht="14.1" customHeight="1">
      <c r="A18" s="108">
        <v>5298</v>
      </c>
      <c r="B18" s="107">
        <v>15867</v>
      </c>
      <c r="C18" s="108">
        <v>3325</v>
      </c>
      <c r="D18" s="107">
        <v>23764</v>
      </c>
      <c r="E18" s="108">
        <v>8884</v>
      </c>
      <c r="F18" s="107">
        <v>62191</v>
      </c>
      <c r="G18" s="107">
        <v>7576</v>
      </c>
      <c r="H18" s="107">
        <v>33022</v>
      </c>
      <c r="I18" s="67" t="s">
        <v>23</v>
      </c>
    </row>
    <row r="19" spans="1:9" ht="3" customHeight="1">
      <c r="A19" s="108"/>
      <c r="B19" s="107"/>
      <c r="C19" s="108"/>
      <c r="D19" s="107"/>
      <c r="E19" s="108"/>
      <c r="F19" s="107"/>
      <c r="G19" s="107"/>
      <c r="H19" s="107"/>
      <c r="I19" s="67"/>
    </row>
    <row r="20" spans="1:9" ht="14.1" customHeight="1">
      <c r="A20" s="108">
        <v>17484</v>
      </c>
      <c r="B20" s="107">
        <v>72136</v>
      </c>
      <c r="C20" s="108">
        <v>9646</v>
      </c>
      <c r="D20" s="107">
        <v>64444</v>
      </c>
      <c r="E20" s="108">
        <v>23094</v>
      </c>
      <c r="F20" s="107">
        <v>205396</v>
      </c>
      <c r="G20" s="107">
        <v>20345</v>
      </c>
      <c r="H20" s="107">
        <v>102685</v>
      </c>
      <c r="I20" s="67" t="s">
        <v>289</v>
      </c>
    </row>
    <row r="21" spans="1:9" ht="14.1" customHeight="1">
      <c r="A21" s="108">
        <v>13083</v>
      </c>
      <c r="B21" s="107">
        <v>58695</v>
      </c>
      <c r="C21" s="108">
        <v>8008</v>
      </c>
      <c r="D21" s="107">
        <v>60589</v>
      </c>
      <c r="E21" s="108">
        <v>20661</v>
      </c>
      <c r="F21" s="107">
        <v>191703</v>
      </c>
      <c r="G21" s="107">
        <v>17538</v>
      </c>
      <c r="H21" s="107">
        <v>118788</v>
      </c>
      <c r="I21" s="67" t="s">
        <v>25</v>
      </c>
    </row>
    <row r="22" spans="1:9" ht="14.1" customHeight="1">
      <c r="A22" s="108">
        <v>64271</v>
      </c>
      <c r="B22" s="107">
        <v>404078</v>
      </c>
      <c r="C22" s="108">
        <v>50886</v>
      </c>
      <c r="D22" s="107">
        <v>624126</v>
      </c>
      <c r="E22" s="108">
        <v>76127</v>
      </c>
      <c r="F22" s="107">
        <v>735786</v>
      </c>
      <c r="G22" s="107">
        <v>43692</v>
      </c>
      <c r="H22" s="107">
        <v>318875</v>
      </c>
      <c r="I22" s="67" t="s">
        <v>309</v>
      </c>
    </row>
    <row r="23" spans="1:9" ht="14.1" customHeight="1">
      <c r="A23" s="108">
        <v>28592</v>
      </c>
      <c r="B23" s="107">
        <v>114871</v>
      </c>
      <c r="C23" s="108">
        <v>15377</v>
      </c>
      <c r="D23" s="107">
        <v>175166</v>
      </c>
      <c r="E23" s="108">
        <v>32933</v>
      </c>
      <c r="F23" s="107">
        <v>311021</v>
      </c>
      <c r="G23" s="107">
        <v>22950</v>
      </c>
      <c r="H23" s="107">
        <v>134781</v>
      </c>
      <c r="I23" s="67" t="s">
        <v>5</v>
      </c>
    </row>
    <row r="24" spans="1:9" ht="14.1" customHeight="1">
      <c r="A24" s="108">
        <v>4957</v>
      </c>
      <c r="B24" s="107">
        <v>17680</v>
      </c>
      <c r="C24" s="108">
        <v>3825</v>
      </c>
      <c r="D24" s="107">
        <v>22868</v>
      </c>
      <c r="E24" s="108">
        <v>11332</v>
      </c>
      <c r="F24" s="107">
        <v>74052</v>
      </c>
      <c r="G24" s="107">
        <v>9818</v>
      </c>
      <c r="H24" s="107">
        <v>38979</v>
      </c>
      <c r="I24" s="67" t="s">
        <v>216</v>
      </c>
    </row>
    <row r="25" spans="1:9" ht="3" customHeight="1">
      <c r="A25" s="108"/>
      <c r="B25" s="107"/>
      <c r="C25" s="108"/>
      <c r="D25" s="107"/>
      <c r="E25" s="108"/>
      <c r="F25" s="107"/>
      <c r="G25" s="107"/>
      <c r="H25" s="107"/>
      <c r="I25" s="67"/>
    </row>
    <row r="26" spans="1:9" ht="14.1" customHeight="1">
      <c r="A26" s="108">
        <v>2134</v>
      </c>
      <c r="B26" s="107">
        <v>8662</v>
      </c>
      <c r="C26" s="108">
        <v>1933</v>
      </c>
      <c r="D26" s="107">
        <v>11055</v>
      </c>
      <c r="E26" s="108">
        <v>4886</v>
      </c>
      <c r="F26" s="107">
        <v>33986</v>
      </c>
      <c r="G26" s="107">
        <v>4426</v>
      </c>
      <c r="H26" s="107">
        <v>17872</v>
      </c>
      <c r="I26" s="67" t="s">
        <v>28</v>
      </c>
    </row>
    <row r="27" spans="1:9" ht="14.1" customHeight="1">
      <c r="A27" s="108">
        <v>2915</v>
      </c>
      <c r="B27" s="107">
        <v>10516</v>
      </c>
      <c r="C27" s="108">
        <v>2436</v>
      </c>
      <c r="D27" s="107">
        <v>13853</v>
      </c>
      <c r="E27" s="108">
        <v>6452</v>
      </c>
      <c r="F27" s="107">
        <v>47737</v>
      </c>
      <c r="G27" s="107">
        <v>4701</v>
      </c>
      <c r="H27" s="107">
        <v>20299</v>
      </c>
      <c r="I27" s="67" t="s">
        <v>308</v>
      </c>
    </row>
    <row r="28" spans="1:9" ht="14.1" customHeight="1">
      <c r="A28" s="108">
        <v>1461</v>
      </c>
      <c r="B28" s="107">
        <v>5573</v>
      </c>
      <c r="C28" s="108">
        <v>1639</v>
      </c>
      <c r="D28" s="107">
        <v>10426</v>
      </c>
      <c r="E28" s="108">
        <v>4759</v>
      </c>
      <c r="F28" s="107">
        <v>29487</v>
      </c>
      <c r="G28" s="107">
        <v>3366</v>
      </c>
      <c r="H28" s="107">
        <v>12821</v>
      </c>
      <c r="I28" s="67" t="s">
        <v>307</v>
      </c>
    </row>
    <row r="29" spans="1:9" ht="14.1" customHeight="1">
      <c r="A29" s="108">
        <v>2499</v>
      </c>
      <c r="B29" s="107">
        <v>7086</v>
      </c>
      <c r="C29" s="108">
        <v>1512</v>
      </c>
      <c r="D29" s="107">
        <v>7568</v>
      </c>
      <c r="E29" s="108">
        <v>5663</v>
      </c>
      <c r="F29" s="107">
        <v>36785</v>
      </c>
      <c r="G29" s="107">
        <v>3469</v>
      </c>
      <c r="H29" s="107">
        <v>16093</v>
      </c>
      <c r="I29" s="67" t="s">
        <v>31</v>
      </c>
    </row>
    <row r="30" spans="1:9" ht="14.1" customHeight="1">
      <c r="A30" s="108">
        <v>6717</v>
      </c>
      <c r="B30" s="107">
        <v>20190</v>
      </c>
      <c r="C30" s="108">
        <v>4175</v>
      </c>
      <c r="D30" s="107">
        <v>21099</v>
      </c>
      <c r="E30" s="108">
        <v>13597</v>
      </c>
      <c r="F30" s="107">
        <v>82961</v>
      </c>
      <c r="G30" s="107">
        <v>8188</v>
      </c>
      <c r="H30" s="107">
        <v>35431</v>
      </c>
      <c r="I30" s="67" t="s">
        <v>306</v>
      </c>
    </row>
    <row r="31" spans="1:9" ht="3" customHeight="1">
      <c r="A31" s="108"/>
      <c r="B31" s="107"/>
      <c r="C31" s="108"/>
      <c r="D31" s="107"/>
      <c r="E31" s="108"/>
      <c r="F31" s="107"/>
      <c r="G31" s="107"/>
      <c r="H31" s="107"/>
      <c r="I31" s="67"/>
    </row>
    <row r="32" spans="1:9" ht="14.1" customHeight="1">
      <c r="A32" s="108">
        <v>4751</v>
      </c>
      <c r="B32" s="107">
        <v>15596</v>
      </c>
      <c r="C32" s="108">
        <v>3645</v>
      </c>
      <c r="D32" s="107">
        <v>20078</v>
      </c>
      <c r="E32" s="108">
        <v>10697</v>
      </c>
      <c r="F32" s="107">
        <v>72424</v>
      </c>
      <c r="G32" s="107">
        <v>7758</v>
      </c>
      <c r="H32" s="107">
        <v>35466</v>
      </c>
      <c r="I32" s="67" t="s">
        <v>33</v>
      </c>
    </row>
    <row r="33" spans="1:9" ht="14.1" customHeight="1">
      <c r="A33" s="108">
        <v>10555</v>
      </c>
      <c r="B33" s="107">
        <v>35307</v>
      </c>
      <c r="C33" s="108">
        <v>6933</v>
      </c>
      <c r="D33" s="107">
        <v>49110</v>
      </c>
      <c r="E33" s="108">
        <v>18752</v>
      </c>
      <c r="F33" s="107">
        <v>142314</v>
      </c>
      <c r="G33" s="107">
        <v>14040</v>
      </c>
      <c r="H33" s="107">
        <v>62865</v>
      </c>
      <c r="I33" s="67" t="s">
        <v>305</v>
      </c>
    </row>
    <row r="34" spans="1:9" ht="14.1" customHeight="1">
      <c r="A34" s="108">
        <v>20198</v>
      </c>
      <c r="B34" s="107">
        <v>89559</v>
      </c>
      <c r="C34" s="108">
        <v>15233</v>
      </c>
      <c r="D34" s="107">
        <v>133572</v>
      </c>
      <c r="E34" s="108">
        <v>33907</v>
      </c>
      <c r="F34" s="107">
        <v>291069</v>
      </c>
      <c r="G34" s="107">
        <v>23871</v>
      </c>
      <c r="H34" s="107">
        <v>133282</v>
      </c>
      <c r="I34" s="67" t="s">
        <v>304</v>
      </c>
    </row>
    <row r="35" spans="1:9" ht="14.1" customHeight="1">
      <c r="A35" s="108">
        <v>3645</v>
      </c>
      <c r="B35" s="107">
        <v>14179</v>
      </c>
      <c r="C35" s="108">
        <v>2712</v>
      </c>
      <c r="D35" s="107">
        <v>16334</v>
      </c>
      <c r="E35" s="108">
        <v>8007</v>
      </c>
      <c r="F35" s="107">
        <v>63978</v>
      </c>
      <c r="G35" s="107">
        <v>6125</v>
      </c>
      <c r="H35" s="107">
        <v>30097</v>
      </c>
      <c r="I35" s="67" t="s">
        <v>284</v>
      </c>
    </row>
    <row r="36" spans="1:9" ht="14.1" customHeight="1">
      <c r="A36" s="108">
        <v>3157</v>
      </c>
      <c r="B36" s="107">
        <v>11222</v>
      </c>
      <c r="C36" s="108">
        <v>2266</v>
      </c>
      <c r="D36" s="107">
        <v>13977</v>
      </c>
      <c r="E36" s="108">
        <v>5291</v>
      </c>
      <c r="F36" s="107">
        <v>48564</v>
      </c>
      <c r="G36" s="107">
        <v>4357</v>
      </c>
      <c r="H36" s="107">
        <v>21722</v>
      </c>
      <c r="I36" s="67" t="s">
        <v>37</v>
      </c>
    </row>
    <row r="37" spans="1:9" ht="3" customHeight="1">
      <c r="A37" s="108"/>
      <c r="B37" s="107"/>
      <c r="C37" s="108"/>
      <c r="D37" s="107"/>
      <c r="E37" s="108"/>
      <c r="F37" s="107"/>
      <c r="G37" s="107"/>
      <c r="H37" s="107"/>
      <c r="I37" s="67"/>
    </row>
    <row r="38" spans="1:9" ht="14.1" customHeight="1">
      <c r="A38" s="108">
        <v>8694</v>
      </c>
      <c r="B38" s="107">
        <v>32654</v>
      </c>
      <c r="C38" s="108">
        <v>5094</v>
      </c>
      <c r="D38" s="107">
        <v>35674</v>
      </c>
      <c r="E38" s="108">
        <v>13840</v>
      </c>
      <c r="F38" s="107">
        <v>115266</v>
      </c>
      <c r="G38" s="107">
        <v>8422</v>
      </c>
      <c r="H38" s="107">
        <v>41805</v>
      </c>
      <c r="I38" s="67" t="s">
        <v>38</v>
      </c>
    </row>
    <row r="39" spans="1:9" ht="14.1" customHeight="1">
      <c r="A39" s="108">
        <v>36325</v>
      </c>
      <c r="B39" s="107">
        <v>167919</v>
      </c>
      <c r="C39" s="108">
        <v>21640</v>
      </c>
      <c r="D39" s="107">
        <v>175058</v>
      </c>
      <c r="E39" s="108">
        <v>44729</v>
      </c>
      <c r="F39" s="107">
        <v>362394</v>
      </c>
      <c r="G39" s="107">
        <v>27032</v>
      </c>
      <c r="H39" s="107">
        <v>152666</v>
      </c>
      <c r="I39" s="67" t="s">
        <v>39</v>
      </c>
    </row>
    <row r="40" spans="1:9" ht="14.1" customHeight="1">
      <c r="A40" s="108">
        <v>14692</v>
      </c>
      <c r="B40" s="107">
        <v>60592</v>
      </c>
      <c r="C40" s="108">
        <v>9183</v>
      </c>
      <c r="D40" s="107">
        <v>68990</v>
      </c>
      <c r="E40" s="108">
        <v>25617</v>
      </c>
      <c r="F40" s="107">
        <v>194110</v>
      </c>
      <c r="G40" s="107">
        <v>16729</v>
      </c>
      <c r="H40" s="107">
        <v>85553</v>
      </c>
      <c r="I40" s="67" t="s">
        <v>303</v>
      </c>
    </row>
    <row r="41" spans="1:9" ht="14.1" customHeight="1">
      <c r="A41" s="108">
        <v>3175</v>
      </c>
      <c r="B41" s="107">
        <v>11151</v>
      </c>
      <c r="C41" s="108">
        <v>1769</v>
      </c>
      <c r="D41" s="107">
        <v>8486</v>
      </c>
      <c r="E41" s="108">
        <v>4649</v>
      </c>
      <c r="F41" s="107">
        <v>39555</v>
      </c>
      <c r="G41" s="107">
        <v>3872</v>
      </c>
      <c r="H41" s="107">
        <v>20017</v>
      </c>
      <c r="I41" s="67" t="s">
        <v>41</v>
      </c>
    </row>
    <row r="42" spans="1:9" ht="14.1" customHeight="1">
      <c r="A42" s="108">
        <v>2787</v>
      </c>
      <c r="B42" s="107">
        <v>9502</v>
      </c>
      <c r="C42" s="108">
        <v>1634</v>
      </c>
      <c r="D42" s="107">
        <v>8472</v>
      </c>
      <c r="E42" s="108">
        <v>5221</v>
      </c>
      <c r="F42" s="107">
        <v>33631</v>
      </c>
      <c r="G42" s="107">
        <v>3959</v>
      </c>
      <c r="H42" s="107">
        <v>14645</v>
      </c>
      <c r="I42" s="67" t="s">
        <v>6</v>
      </c>
    </row>
    <row r="43" spans="1:9" ht="3" customHeight="1">
      <c r="A43" s="108"/>
      <c r="B43" s="107"/>
      <c r="C43" s="108"/>
      <c r="D43" s="107"/>
      <c r="E43" s="108"/>
      <c r="F43" s="107"/>
      <c r="G43" s="107"/>
      <c r="H43" s="107"/>
      <c r="I43" s="67"/>
    </row>
    <row r="44" spans="1:9" ht="14.1" customHeight="1">
      <c r="A44" s="108">
        <v>1233</v>
      </c>
      <c r="B44" s="107">
        <v>4129</v>
      </c>
      <c r="C44" s="108">
        <v>960</v>
      </c>
      <c r="D44" s="107">
        <v>5306</v>
      </c>
      <c r="E44" s="108">
        <v>2887</v>
      </c>
      <c r="F44" s="107">
        <v>19494</v>
      </c>
      <c r="G44" s="107">
        <v>2398</v>
      </c>
      <c r="H44" s="107">
        <v>8809</v>
      </c>
      <c r="I44" s="67" t="s">
        <v>42</v>
      </c>
    </row>
    <row r="45" spans="1:9" ht="14.1" customHeight="1">
      <c r="A45" s="108">
        <v>1566</v>
      </c>
      <c r="B45" s="107">
        <v>5549</v>
      </c>
      <c r="C45" s="108">
        <v>1406</v>
      </c>
      <c r="D45" s="107">
        <v>7372</v>
      </c>
      <c r="E45" s="108">
        <v>3271</v>
      </c>
      <c r="F45" s="107">
        <v>20706</v>
      </c>
      <c r="G45" s="107">
        <v>3021</v>
      </c>
      <c r="H45" s="107">
        <v>10499</v>
      </c>
      <c r="I45" s="67" t="s">
        <v>302</v>
      </c>
    </row>
    <row r="46" spans="1:9" ht="14.1" customHeight="1">
      <c r="A46" s="108">
        <v>5299</v>
      </c>
      <c r="B46" s="107">
        <v>19468</v>
      </c>
      <c r="C46" s="108">
        <v>3465</v>
      </c>
      <c r="D46" s="107">
        <v>23923</v>
      </c>
      <c r="E46" s="108">
        <v>7637</v>
      </c>
      <c r="F46" s="107">
        <v>58112</v>
      </c>
      <c r="G46" s="107">
        <v>6744</v>
      </c>
      <c r="H46" s="107">
        <v>27847</v>
      </c>
      <c r="I46" s="67" t="s">
        <v>301</v>
      </c>
    </row>
    <row r="47" spans="1:9" ht="14.1" customHeight="1">
      <c r="A47" s="108">
        <v>9555</v>
      </c>
      <c r="B47" s="107">
        <v>35182</v>
      </c>
      <c r="C47" s="108">
        <v>5729</v>
      </c>
      <c r="D47" s="107">
        <v>40907</v>
      </c>
      <c r="E47" s="108">
        <v>13344</v>
      </c>
      <c r="F47" s="107">
        <v>92954</v>
      </c>
      <c r="G47" s="107">
        <v>10200</v>
      </c>
      <c r="H47" s="107">
        <v>46624</v>
      </c>
      <c r="I47" s="67" t="s">
        <v>154</v>
      </c>
    </row>
    <row r="48" spans="1:9" ht="14.1" customHeight="1">
      <c r="A48" s="108">
        <v>3074</v>
      </c>
      <c r="B48" s="107">
        <v>10877</v>
      </c>
      <c r="C48" s="108">
        <v>2253</v>
      </c>
      <c r="D48" s="107">
        <v>14550</v>
      </c>
      <c r="E48" s="108">
        <v>5986</v>
      </c>
      <c r="F48" s="107">
        <v>43587</v>
      </c>
      <c r="G48" s="107">
        <v>5148</v>
      </c>
      <c r="H48" s="107">
        <v>21495</v>
      </c>
      <c r="I48" s="67" t="s">
        <v>46</v>
      </c>
    </row>
    <row r="49" spans="1:9" ht="3" customHeight="1">
      <c r="A49" s="108"/>
      <c r="B49" s="107"/>
      <c r="C49" s="108"/>
      <c r="D49" s="107"/>
      <c r="E49" s="108"/>
      <c r="F49" s="107"/>
      <c r="G49" s="107"/>
      <c r="H49" s="107"/>
      <c r="I49" s="67"/>
    </row>
    <row r="50" spans="1:9" ht="14.1" customHeight="1">
      <c r="A50" s="108">
        <v>2233</v>
      </c>
      <c r="B50" s="107">
        <v>6774</v>
      </c>
      <c r="C50" s="108">
        <v>1346</v>
      </c>
      <c r="D50" s="107">
        <v>7081</v>
      </c>
      <c r="E50" s="108">
        <v>3903</v>
      </c>
      <c r="F50" s="107">
        <v>23425</v>
      </c>
      <c r="G50" s="107">
        <v>3177</v>
      </c>
      <c r="H50" s="107">
        <v>11499</v>
      </c>
      <c r="I50" s="67" t="s">
        <v>47</v>
      </c>
    </row>
    <row r="51" spans="1:9" ht="14.1" customHeight="1">
      <c r="A51" s="108">
        <v>2992</v>
      </c>
      <c r="B51" s="107">
        <v>10799</v>
      </c>
      <c r="C51" s="108">
        <v>1925</v>
      </c>
      <c r="D51" s="107">
        <v>10851</v>
      </c>
      <c r="E51" s="108">
        <v>4877</v>
      </c>
      <c r="F51" s="107">
        <v>33326</v>
      </c>
      <c r="G51" s="107">
        <v>3690</v>
      </c>
      <c r="H51" s="107">
        <v>15986</v>
      </c>
      <c r="I51" s="67" t="s">
        <v>48</v>
      </c>
    </row>
    <row r="52" spans="1:9" ht="14.1" customHeight="1">
      <c r="A52" s="108">
        <v>3430</v>
      </c>
      <c r="B52" s="107">
        <v>11362</v>
      </c>
      <c r="C52" s="108">
        <v>2427</v>
      </c>
      <c r="D52" s="107">
        <v>14038</v>
      </c>
      <c r="E52" s="108">
        <v>6546</v>
      </c>
      <c r="F52" s="107">
        <v>43558</v>
      </c>
      <c r="G52" s="107">
        <v>5405</v>
      </c>
      <c r="H52" s="107">
        <v>21581</v>
      </c>
      <c r="I52" s="67" t="s">
        <v>49</v>
      </c>
    </row>
    <row r="53" spans="1:9" ht="14.1" customHeight="1">
      <c r="A53" s="108">
        <v>1466</v>
      </c>
      <c r="B53" s="107">
        <v>5295</v>
      </c>
      <c r="C53" s="108">
        <v>1175</v>
      </c>
      <c r="D53" s="107">
        <v>6380</v>
      </c>
      <c r="E53" s="108">
        <v>4751</v>
      </c>
      <c r="F53" s="107">
        <v>26944</v>
      </c>
      <c r="G53" s="107">
        <v>3208</v>
      </c>
      <c r="H53" s="107">
        <v>11377</v>
      </c>
      <c r="I53" s="67" t="s">
        <v>50</v>
      </c>
    </row>
    <row r="54" spans="1:9" s="70" customFormat="1" ht="14.1" customHeight="1">
      <c r="A54" s="110">
        <v>14360</v>
      </c>
      <c r="B54" s="109">
        <v>67785</v>
      </c>
      <c r="C54" s="110">
        <v>10690</v>
      </c>
      <c r="D54" s="109">
        <v>78177</v>
      </c>
      <c r="E54" s="110">
        <v>24756</v>
      </c>
      <c r="F54" s="109">
        <v>195226</v>
      </c>
      <c r="G54" s="109">
        <v>17527</v>
      </c>
      <c r="H54" s="109">
        <v>83225</v>
      </c>
      <c r="I54" s="71" t="s">
        <v>300</v>
      </c>
    </row>
    <row r="55" spans="1:9" ht="3" customHeight="1">
      <c r="A55" s="108"/>
      <c r="B55" s="107"/>
      <c r="C55" s="108"/>
      <c r="D55" s="107"/>
      <c r="E55" s="108"/>
      <c r="F55" s="107"/>
      <c r="G55" s="107"/>
      <c r="H55" s="107"/>
      <c r="I55" s="69"/>
    </row>
    <row r="56" spans="1:9" ht="14.1" customHeight="1">
      <c r="A56" s="108">
        <v>1599</v>
      </c>
      <c r="B56" s="107">
        <v>4936</v>
      </c>
      <c r="C56" s="108">
        <v>1292</v>
      </c>
      <c r="D56" s="107">
        <v>6461</v>
      </c>
      <c r="E56" s="108">
        <v>4172</v>
      </c>
      <c r="F56" s="107">
        <v>28061</v>
      </c>
      <c r="G56" s="107">
        <v>3080</v>
      </c>
      <c r="H56" s="107">
        <v>13175</v>
      </c>
      <c r="I56" s="67" t="s">
        <v>299</v>
      </c>
    </row>
    <row r="57" spans="1:9" ht="14.1" customHeight="1">
      <c r="A57" s="108">
        <v>3462</v>
      </c>
      <c r="B57" s="107">
        <v>11485</v>
      </c>
      <c r="C57" s="108">
        <v>2173</v>
      </c>
      <c r="D57" s="107">
        <v>14121</v>
      </c>
      <c r="E57" s="108">
        <v>6899</v>
      </c>
      <c r="F57" s="107">
        <v>44188</v>
      </c>
      <c r="G57" s="107">
        <v>5345</v>
      </c>
      <c r="H57" s="107">
        <v>20518</v>
      </c>
      <c r="I57" s="67" t="s">
        <v>52</v>
      </c>
    </row>
    <row r="58" spans="1:9" ht="14.1" customHeight="1">
      <c r="A58" s="108">
        <v>4337</v>
      </c>
      <c r="B58" s="107">
        <v>16005</v>
      </c>
      <c r="C58" s="108">
        <v>3345</v>
      </c>
      <c r="D58" s="107">
        <v>17827</v>
      </c>
      <c r="E58" s="108">
        <v>8033</v>
      </c>
      <c r="F58" s="107">
        <v>58622</v>
      </c>
      <c r="G58" s="107">
        <v>6590</v>
      </c>
      <c r="H58" s="107">
        <v>27690</v>
      </c>
      <c r="I58" s="67" t="s">
        <v>195</v>
      </c>
    </row>
    <row r="59" spans="1:9" ht="14.1" customHeight="1">
      <c r="A59" s="108">
        <v>2911</v>
      </c>
      <c r="B59" s="107">
        <v>9687</v>
      </c>
      <c r="C59" s="108">
        <v>2056</v>
      </c>
      <c r="D59" s="107">
        <v>12527</v>
      </c>
      <c r="E59" s="108">
        <v>6296</v>
      </c>
      <c r="F59" s="107">
        <v>41558</v>
      </c>
      <c r="G59" s="107">
        <v>4627</v>
      </c>
      <c r="H59" s="107">
        <v>18325</v>
      </c>
      <c r="I59" s="67" t="s">
        <v>298</v>
      </c>
    </row>
    <row r="60" spans="1:9" ht="14.1" customHeight="1">
      <c r="A60" s="108">
        <v>2029</v>
      </c>
      <c r="B60" s="107">
        <v>7239</v>
      </c>
      <c r="C60" s="108">
        <v>2006</v>
      </c>
      <c r="D60" s="107">
        <v>9904</v>
      </c>
      <c r="E60" s="108">
        <v>6509</v>
      </c>
      <c r="F60" s="107">
        <v>35959</v>
      </c>
      <c r="G60" s="107">
        <v>4815</v>
      </c>
      <c r="H60" s="107">
        <v>18477</v>
      </c>
      <c r="I60" s="67" t="s">
        <v>297</v>
      </c>
    </row>
    <row r="61" spans="1:9" ht="3" customHeight="1">
      <c r="A61" s="108"/>
      <c r="B61" s="107"/>
      <c r="C61" s="108"/>
      <c r="D61" s="107"/>
      <c r="E61" s="108"/>
      <c r="F61" s="107"/>
      <c r="G61" s="107"/>
      <c r="H61" s="107"/>
      <c r="I61" s="67"/>
    </row>
    <row r="62" spans="1:9" ht="14.1" customHeight="1">
      <c r="A62" s="108">
        <v>3198</v>
      </c>
      <c r="B62" s="107">
        <v>11964</v>
      </c>
      <c r="C62" s="108">
        <v>3023</v>
      </c>
      <c r="D62" s="107">
        <v>15563</v>
      </c>
      <c r="E62" s="108">
        <v>8636</v>
      </c>
      <c r="F62" s="107">
        <v>55384</v>
      </c>
      <c r="G62" s="107">
        <v>6677</v>
      </c>
      <c r="H62" s="107">
        <v>26773</v>
      </c>
      <c r="I62" s="67" t="s">
        <v>7</v>
      </c>
    </row>
    <row r="63" spans="1:9" ht="14.1" customHeight="1">
      <c r="A63" s="108">
        <v>5804</v>
      </c>
      <c r="B63" s="107">
        <v>20091</v>
      </c>
      <c r="C63" s="108">
        <v>2847</v>
      </c>
      <c r="D63" s="107">
        <v>19873</v>
      </c>
      <c r="E63" s="108">
        <v>10393</v>
      </c>
      <c r="F63" s="107">
        <v>72285</v>
      </c>
      <c r="G63" s="107">
        <v>5701</v>
      </c>
      <c r="H63" s="107">
        <v>24890</v>
      </c>
      <c r="I63" s="67" t="s">
        <v>56</v>
      </c>
    </row>
    <row r="64" spans="1:9" ht="3" customHeight="1">
      <c r="A64" s="41"/>
      <c r="B64" s="41"/>
      <c r="C64" s="41"/>
      <c r="D64" s="41"/>
      <c r="E64" s="41"/>
      <c r="F64" s="41"/>
      <c r="G64" s="41"/>
      <c r="H64" s="41"/>
      <c r="I64" s="64"/>
    </row>
    <row r="65" spans="1:9" s="62" customFormat="1" ht="13.5" customHeight="1">
      <c r="A65" s="7"/>
      <c r="B65" s="7"/>
      <c r="C65" s="7"/>
      <c r="D65" s="7"/>
      <c r="E65" s="7"/>
      <c r="F65" s="7"/>
      <c r="G65" s="7"/>
      <c r="H65" s="7"/>
      <c r="I65" s="63"/>
    </row>
    <row r="66" spans="1:9" s="62" customFormat="1" ht="13.5" customHeight="1">
      <c r="A66" s="7"/>
      <c r="B66" s="7"/>
      <c r="C66" s="7"/>
      <c r="D66" s="7"/>
      <c r="E66" s="7"/>
      <c r="F66" s="7"/>
      <c r="G66" s="7"/>
      <c r="H66" s="7"/>
      <c r="I66" s="63"/>
    </row>
    <row r="67" spans="1:9" s="62" customFormat="1" ht="13.5" customHeight="1">
      <c r="A67" s="7"/>
      <c r="B67" s="7"/>
      <c r="C67" s="7"/>
      <c r="D67" s="7"/>
      <c r="E67" s="7"/>
      <c r="F67" s="7"/>
      <c r="G67" s="7"/>
      <c r="H67" s="7"/>
      <c r="I67" s="63"/>
    </row>
    <row r="68" spans="1:9" s="62" customFormat="1" ht="13.5" customHeight="1">
      <c r="A68" s="7"/>
      <c r="B68" s="7"/>
      <c r="C68" s="7"/>
      <c r="D68" s="7"/>
      <c r="E68" s="7"/>
      <c r="F68" s="7"/>
      <c r="G68" s="7"/>
      <c r="H68" s="7"/>
      <c r="I68" s="63"/>
    </row>
    <row r="69" spans="1:9" s="62" customFormat="1" ht="13.5" customHeight="1">
      <c r="A69" s="7"/>
      <c r="B69" s="7"/>
      <c r="C69" s="7"/>
      <c r="D69" s="7"/>
      <c r="E69" s="7"/>
      <c r="F69" s="7"/>
      <c r="G69" s="7"/>
      <c r="H69" s="7"/>
      <c r="I69" s="63"/>
    </row>
    <row r="70" spans="1:9" s="62" customFormat="1" ht="13.5" customHeight="1">
      <c r="A70" s="7"/>
      <c r="B70" s="7"/>
      <c r="C70" s="7"/>
      <c r="D70" s="7"/>
      <c r="E70" s="7"/>
      <c r="F70" s="7"/>
      <c r="G70" s="7"/>
      <c r="H70" s="7"/>
      <c r="I70" s="63"/>
    </row>
    <row r="71" spans="1:9" s="62" customFormat="1" ht="13.5" customHeight="1">
      <c r="A71" s="7"/>
      <c r="B71" s="7"/>
      <c r="C71" s="7"/>
      <c r="D71" s="7"/>
      <c r="E71" s="7"/>
      <c r="F71" s="7"/>
      <c r="G71" s="7"/>
      <c r="H71" s="7"/>
      <c r="I71" s="63"/>
    </row>
    <row r="72" spans="1:9" s="62" customFormat="1" ht="13.5" customHeight="1">
      <c r="A72" s="7"/>
      <c r="B72" s="7"/>
      <c r="C72" s="7"/>
      <c r="D72" s="7"/>
      <c r="E72" s="7"/>
      <c r="F72" s="7"/>
      <c r="G72" s="7"/>
      <c r="H72" s="7"/>
      <c r="I72" s="63"/>
    </row>
    <row r="73" spans="1:9" s="62" customFormat="1" ht="13.5" customHeight="1">
      <c r="A73" s="7"/>
      <c r="B73" s="7"/>
      <c r="C73" s="7"/>
      <c r="D73" s="7"/>
      <c r="E73" s="7"/>
      <c r="F73" s="7"/>
      <c r="G73" s="7"/>
      <c r="H73" s="7"/>
      <c r="I73" s="63"/>
    </row>
    <row r="74" spans="1:9" s="62" customFormat="1" ht="13.5" customHeight="1">
      <c r="A74" s="7"/>
      <c r="B74" s="7"/>
      <c r="C74" s="7"/>
      <c r="D74" s="7"/>
      <c r="E74" s="7"/>
      <c r="F74" s="7"/>
      <c r="G74" s="7"/>
      <c r="H74" s="7"/>
      <c r="I74" s="63"/>
    </row>
  </sheetData>
  <mergeCells count="6">
    <mergeCell ref="I1:I3"/>
    <mergeCell ref="G2:H2"/>
    <mergeCell ref="C2:D2"/>
    <mergeCell ref="A2:B2"/>
    <mergeCell ref="A1:H1"/>
    <mergeCell ref="E2:F2"/>
  </mergeCells>
  <phoneticPr fontId="2"/>
  <pageMargins left="0.59055118110236227" right="0.59055118110236227" top="0.59055118110236227" bottom="0" header="0.51181102362204722" footer="0"/>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6"/>
  <sheetViews>
    <sheetView showGridLines="0" view="pageBreakPreview" zoomScaleNormal="100" zoomScaleSheetLayoutView="100" workbookViewId="0">
      <pane xSplit="1" ySplit="4" topLeftCell="B5" activePane="bottomRight" state="frozen"/>
      <selection activeCell="L12" sqref="L12"/>
      <selection pane="topRight" activeCell="L12" sqref="L12"/>
      <selection pane="bottomLeft" activeCell="L12" sqref="L12"/>
      <selection pane="bottomRight" activeCell="B18" sqref="B18"/>
    </sheetView>
  </sheetViews>
  <sheetFormatPr defaultColWidth="9" defaultRowHeight="14.4"/>
  <cols>
    <col min="1" max="1" width="9.6640625" style="8" customWidth="1"/>
    <col min="2" max="2" width="9.6640625" style="2" customWidth="1"/>
    <col min="3" max="3" width="10.109375" style="60" customWidth="1"/>
    <col min="4" max="4" width="9.6640625" style="60" customWidth="1"/>
    <col min="5" max="5" width="10.109375" style="60" customWidth="1"/>
    <col min="6" max="8" width="9.6640625" style="60" customWidth="1"/>
    <col min="9" max="9" width="10.109375" style="60" customWidth="1"/>
    <col min="10" max="16384" width="9" style="2"/>
  </cols>
  <sheetData>
    <row r="1" spans="1:9" ht="18.75" customHeight="1">
      <c r="A1" s="357" t="s">
        <v>8</v>
      </c>
      <c r="B1" s="363" t="s">
        <v>332</v>
      </c>
      <c r="C1" s="364"/>
      <c r="D1" s="364"/>
      <c r="E1" s="364"/>
      <c r="F1" s="364"/>
      <c r="G1" s="364"/>
      <c r="H1" s="364"/>
      <c r="I1" s="364"/>
    </row>
    <row r="2" spans="1:9" ht="37.5" customHeight="1">
      <c r="A2" s="370"/>
      <c r="B2" s="367" t="s">
        <v>331</v>
      </c>
      <c r="C2" s="369"/>
      <c r="D2" s="367" t="s">
        <v>330</v>
      </c>
      <c r="E2" s="369"/>
      <c r="F2" s="367" t="s">
        <v>329</v>
      </c>
      <c r="G2" s="369"/>
      <c r="H2" s="368" t="s">
        <v>328</v>
      </c>
      <c r="I2" s="364"/>
    </row>
    <row r="3" spans="1:9" s="3" customFormat="1" ht="18.75" customHeight="1">
      <c r="A3" s="358"/>
      <c r="B3" s="29" t="s">
        <v>187</v>
      </c>
      <c r="C3" s="29" t="s">
        <v>186</v>
      </c>
      <c r="D3" s="29" t="s">
        <v>187</v>
      </c>
      <c r="E3" s="29" t="s">
        <v>186</v>
      </c>
      <c r="F3" s="29" t="s">
        <v>187</v>
      </c>
      <c r="G3" s="29" t="s">
        <v>186</v>
      </c>
      <c r="H3" s="100" t="s">
        <v>187</v>
      </c>
      <c r="I3" s="28" t="s">
        <v>186</v>
      </c>
    </row>
    <row r="4" spans="1:9" s="4" customFormat="1" ht="14.1" customHeight="1">
      <c r="A4" s="16"/>
      <c r="B4" s="50" t="s">
        <v>185</v>
      </c>
      <c r="C4" s="50" t="s">
        <v>97</v>
      </c>
      <c r="D4" s="50" t="s">
        <v>185</v>
      </c>
      <c r="E4" s="50" t="s">
        <v>97</v>
      </c>
      <c r="F4" s="50" t="s">
        <v>185</v>
      </c>
      <c r="G4" s="50" t="s">
        <v>97</v>
      </c>
      <c r="H4" s="50" t="s">
        <v>185</v>
      </c>
      <c r="I4" s="50" t="s">
        <v>97</v>
      </c>
    </row>
    <row r="5" spans="1:9" s="4" customFormat="1" ht="3" customHeight="1">
      <c r="A5" s="16"/>
      <c r="B5" s="48"/>
      <c r="C5" s="48"/>
      <c r="D5" s="48"/>
      <c r="E5" s="48"/>
      <c r="F5" s="48"/>
      <c r="G5" s="48"/>
      <c r="H5" s="48"/>
      <c r="I5" s="48"/>
    </row>
    <row r="6" spans="1:9" ht="14.1" customHeight="1">
      <c r="A6" s="11" t="s">
        <v>13</v>
      </c>
      <c r="B6" s="43">
        <v>163357</v>
      </c>
      <c r="C6" s="68">
        <v>1950734</v>
      </c>
      <c r="D6" s="68">
        <v>462531</v>
      </c>
      <c r="E6" s="68">
        <v>8162398</v>
      </c>
      <c r="F6" s="68">
        <v>32131</v>
      </c>
      <c r="G6" s="68">
        <v>435970</v>
      </c>
      <c r="H6" s="68">
        <v>369212</v>
      </c>
      <c r="I6" s="68">
        <v>5234337</v>
      </c>
    </row>
    <row r="7" spans="1:9" ht="3" customHeight="1">
      <c r="A7" s="13"/>
      <c r="B7" s="68"/>
      <c r="C7" s="68"/>
      <c r="D7" s="68"/>
      <c r="E7" s="68"/>
      <c r="F7" s="68"/>
      <c r="G7" s="68"/>
      <c r="H7" s="68"/>
      <c r="I7" s="68"/>
    </row>
    <row r="8" spans="1:9" ht="14.1" customHeight="1">
      <c r="A8" s="11" t="s">
        <v>4</v>
      </c>
      <c r="B8" s="68">
        <v>5457</v>
      </c>
      <c r="C8" s="68">
        <v>64961</v>
      </c>
      <c r="D8" s="68">
        <v>19946</v>
      </c>
      <c r="E8" s="68">
        <v>352552</v>
      </c>
      <c r="F8" s="68">
        <v>1833</v>
      </c>
      <c r="G8" s="68">
        <v>27821</v>
      </c>
      <c r="H8" s="68">
        <v>16469</v>
      </c>
      <c r="I8" s="68">
        <v>211520</v>
      </c>
    </row>
    <row r="9" spans="1:9" ht="14.1" customHeight="1">
      <c r="A9" s="11" t="s">
        <v>18</v>
      </c>
      <c r="B9" s="68">
        <v>1695</v>
      </c>
      <c r="C9" s="68">
        <v>16017</v>
      </c>
      <c r="D9" s="68">
        <v>5112</v>
      </c>
      <c r="E9" s="68">
        <v>77912</v>
      </c>
      <c r="F9" s="68">
        <v>453</v>
      </c>
      <c r="G9" s="68">
        <v>5703</v>
      </c>
      <c r="H9" s="68">
        <v>4032</v>
      </c>
      <c r="I9" s="68">
        <v>41664</v>
      </c>
    </row>
    <row r="10" spans="1:9" ht="14.1" customHeight="1">
      <c r="A10" s="11" t="s">
        <v>10</v>
      </c>
      <c r="B10" s="68">
        <v>1331</v>
      </c>
      <c r="C10" s="68">
        <v>12887</v>
      </c>
      <c r="D10" s="68">
        <v>4971</v>
      </c>
      <c r="E10" s="68">
        <v>75788</v>
      </c>
      <c r="F10" s="68">
        <v>512</v>
      </c>
      <c r="G10" s="68">
        <v>6703</v>
      </c>
      <c r="H10" s="68">
        <v>4020</v>
      </c>
      <c r="I10" s="68">
        <v>37988</v>
      </c>
    </row>
    <row r="11" spans="1:9" ht="14.1" customHeight="1">
      <c r="A11" s="11" t="s">
        <v>292</v>
      </c>
      <c r="B11" s="68">
        <v>2951</v>
      </c>
      <c r="C11" s="68">
        <v>35135</v>
      </c>
      <c r="D11" s="68">
        <v>8116</v>
      </c>
      <c r="E11" s="68">
        <v>134033</v>
      </c>
      <c r="F11" s="68">
        <v>602</v>
      </c>
      <c r="G11" s="68">
        <v>10216</v>
      </c>
      <c r="H11" s="68">
        <v>6754</v>
      </c>
      <c r="I11" s="68">
        <v>103588</v>
      </c>
    </row>
    <row r="12" spans="1:9" ht="14.1" customHeight="1">
      <c r="A12" s="11" t="s">
        <v>12</v>
      </c>
      <c r="B12" s="68">
        <v>1103</v>
      </c>
      <c r="C12" s="68">
        <v>9815</v>
      </c>
      <c r="D12" s="68">
        <v>3851</v>
      </c>
      <c r="E12" s="68">
        <v>68859</v>
      </c>
      <c r="F12" s="68">
        <v>532</v>
      </c>
      <c r="G12" s="68">
        <v>5864</v>
      </c>
      <c r="H12" s="68">
        <v>3433</v>
      </c>
      <c r="I12" s="68">
        <v>27340</v>
      </c>
    </row>
    <row r="13" spans="1:9" ht="3" customHeight="1">
      <c r="A13" s="12"/>
      <c r="B13" s="68"/>
      <c r="C13" s="68"/>
      <c r="D13" s="68"/>
      <c r="E13" s="68"/>
      <c r="F13" s="68"/>
      <c r="G13" s="68"/>
      <c r="H13" s="68"/>
      <c r="I13" s="68"/>
    </row>
    <row r="14" spans="1:9" ht="14.1" customHeight="1">
      <c r="A14" s="11" t="s">
        <v>327</v>
      </c>
      <c r="B14" s="68">
        <v>1267</v>
      </c>
      <c r="C14" s="68">
        <v>11775</v>
      </c>
      <c r="D14" s="68">
        <v>4190</v>
      </c>
      <c r="E14" s="68">
        <v>67668</v>
      </c>
      <c r="F14" s="68">
        <v>537</v>
      </c>
      <c r="G14" s="68">
        <v>6536</v>
      </c>
      <c r="H14" s="68">
        <v>4159</v>
      </c>
      <c r="I14" s="68">
        <v>32314</v>
      </c>
    </row>
    <row r="15" spans="1:9" ht="14.1" customHeight="1">
      <c r="A15" s="11" t="s">
        <v>219</v>
      </c>
      <c r="B15" s="68">
        <v>2100</v>
      </c>
      <c r="C15" s="68">
        <v>18157</v>
      </c>
      <c r="D15" s="68">
        <v>6503</v>
      </c>
      <c r="E15" s="68">
        <v>108365</v>
      </c>
      <c r="F15" s="68">
        <v>714</v>
      </c>
      <c r="G15" s="68">
        <v>8201</v>
      </c>
      <c r="H15" s="68">
        <v>6216</v>
      </c>
      <c r="I15" s="68">
        <v>64228</v>
      </c>
    </row>
    <row r="16" spans="1:9" ht="14.1" customHeight="1">
      <c r="A16" s="11" t="s">
        <v>21</v>
      </c>
      <c r="B16" s="68">
        <v>3085</v>
      </c>
      <c r="C16" s="68">
        <v>33734</v>
      </c>
      <c r="D16" s="68">
        <v>8121</v>
      </c>
      <c r="E16" s="68">
        <v>156690</v>
      </c>
      <c r="F16" s="68">
        <v>647</v>
      </c>
      <c r="G16" s="68">
        <v>9554</v>
      </c>
      <c r="H16" s="68">
        <v>7562</v>
      </c>
      <c r="I16" s="68">
        <v>96450</v>
      </c>
    </row>
    <row r="17" spans="1:9" ht="14.1" customHeight="1">
      <c r="A17" s="11" t="s">
        <v>326</v>
      </c>
      <c r="B17" s="68">
        <v>2467</v>
      </c>
      <c r="C17" s="68">
        <v>23625</v>
      </c>
      <c r="D17" s="68">
        <v>6420</v>
      </c>
      <c r="E17" s="68">
        <v>111665</v>
      </c>
      <c r="F17" s="68">
        <v>461</v>
      </c>
      <c r="G17" s="68">
        <v>7004</v>
      </c>
      <c r="H17" s="68">
        <v>5041</v>
      </c>
      <c r="I17" s="68">
        <v>67620</v>
      </c>
    </row>
    <row r="18" spans="1:9" ht="14.1" customHeight="1">
      <c r="A18" s="11" t="s">
        <v>170</v>
      </c>
      <c r="B18" s="68">
        <v>2397</v>
      </c>
      <c r="C18" s="68">
        <v>24943</v>
      </c>
      <c r="D18" s="68">
        <v>7170</v>
      </c>
      <c r="E18" s="68">
        <v>121602</v>
      </c>
      <c r="F18" s="68">
        <v>475</v>
      </c>
      <c r="G18" s="68">
        <v>6300</v>
      </c>
      <c r="H18" s="68">
        <v>5827</v>
      </c>
      <c r="I18" s="68">
        <v>71332</v>
      </c>
    </row>
    <row r="19" spans="1:9" ht="3" customHeight="1">
      <c r="A19" s="12"/>
      <c r="B19" s="68"/>
      <c r="C19" s="68"/>
      <c r="D19" s="68"/>
      <c r="E19" s="68"/>
      <c r="F19" s="68"/>
      <c r="G19" s="68"/>
      <c r="H19" s="68"/>
      <c r="I19" s="68"/>
    </row>
    <row r="20" spans="1:9" ht="14.1" customHeight="1">
      <c r="A20" s="11" t="s">
        <v>24</v>
      </c>
      <c r="B20" s="68">
        <v>8399</v>
      </c>
      <c r="C20" s="68">
        <v>83899</v>
      </c>
      <c r="D20" s="68">
        <v>21744</v>
      </c>
      <c r="E20" s="68">
        <v>391310</v>
      </c>
      <c r="F20" s="68">
        <v>896</v>
      </c>
      <c r="G20" s="68">
        <v>17711</v>
      </c>
      <c r="H20" s="68">
        <v>14063</v>
      </c>
      <c r="I20" s="68">
        <v>211815</v>
      </c>
    </row>
    <row r="21" spans="1:9" ht="14.1" customHeight="1">
      <c r="A21" s="11" t="s">
        <v>25</v>
      </c>
      <c r="B21" s="68">
        <v>6595</v>
      </c>
      <c r="C21" s="68">
        <v>79343</v>
      </c>
      <c r="D21" s="68">
        <v>18106</v>
      </c>
      <c r="E21" s="68">
        <v>335058</v>
      </c>
      <c r="F21" s="68">
        <v>946</v>
      </c>
      <c r="G21" s="68">
        <v>15655</v>
      </c>
      <c r="H21" s="68">
        <v>12389</v>
      </c>
      <c r="I21" s="68">
        <v>189176</v>
      </c>
    </row>
    <row r="22" spans="1:9" ht="14.1" customHeight="1">
      <c r="A22" s="11" t="s">
        <v>26</v>
      </c>
      <c r="B22" s="68">
        <v>19434</v>
      </c>
      <c r="C22" s="68">
        <v>368630</v>
      </c>
      <c r="D22" s="68">
        <v>52683</v>
      </c>
      <c r="E22" s="68">
        <v>912794</v>
      </c>
      <c r="F22" s="68">
        <v>1728</v>
      </c>
      <c r="G22" s="68">
        <v>31615</v>
      </c>
      <c r="H22" s="68">
        <v>42773</v>
      </c>
      <c r="I22" s="68">
        <v>1163624</v>
      </c>
    </row>
    <row r="23" spans="1:9" ht="14.1" customHeight="1">
      <c r="A23" s="11" t="s">
        <v>5</v>
      </c>
      <c r="B23" s="68">
        <v>11092</v>
      </c>
      <c r="C23" s="68">
        <v>139209</v>
      </c>
      <c r="D23" s="68">
        <v>31373</v>
      </c>
      <c r="E23" s="68">
        <v>566526</v>
      </c>
      <c r="F23" s="68">
        <v>1062</v>
      </c>
      <c r="G23" s="68">
        <v>17477</v>
      </c>
      <c r="H23" s="68">
        <v>17359</v>
      </c>
      <c r="I23" s="68">
        <v>321702</v>
      </c>
    </row>
    <row r="24" spans="1:9" ht="14.1" customHeight="1">
      <c r="A24" s="11" t="s">
        <v>216</v>
      </c>
      <c r="B24" s="68">
        <v>3037</v>
      </c>
      <c r="C24" s="68">
        <v>29551</v>
      </c>
      <c r="D24" s="68">
        <v>7797</v>
      </c>
      <c r="E24" s="68">
        <v>135383</v>
      </c>
      <c r="F24" s="68">
        <v>882</v>
      </c>
      <c r="G24" s="68">
        <v>9757</v>
      </c>
      <c r="H24" s="68">
        <v>7971</v>
      </c>
      <c r="I24" s="68">
        <v>71506</v>
      </c>
    </row>
    <row r="25" spans="1:9" ht="3" customHeight="1">
      <c r="A25" s="12"/>
      <c r="B25" s="68"/>
      <c r="C25" s="68"/>
      <c r="D25" s="68"/>
      <c r="E25" s="68"/>
      <c r="F25" s="68"/>
      <c r="G25" s="68"/>
      <c r="H25" s="68"/>
      <c r="I25" s="68"/>
    </row>
    <row r="26" spans="1:9" ht="14.1" customHeight="1">
      <c r="A26" s="11" t="s">
        <v>28</v>
      </c>
      <c r="B26" s="68">
        <v>1561</v>
      </c>
      <c r="C26" s="68">
        <v>14237</v>
      </c>
      <c r="D26" s="68">
        <v>3684</v>
      </c>
      <c r="E26" s="68">
        <v>61144</v>
      </c>
      <c r="F26" s="68">
        <v>399</v>
      </c>
      <c r="G26" s="68">
        <v>4236</v>
      </c>
      <c r="H26" s="68">
        <v>4207</v>
      </c>
      <c r="I26" s="68">
        <v>37154</v>
      </c>
    </row>
    <row r="27" spans="1:9" ht="14.1" customHeight="1">
      <c r="A27" s="11" t="s">
        <v>29</v>
      </c>
      <c r="B27" s="68">
        <v>1819</v>
      </c>
      <c r="C27" s="68">
        <v>18929</v>
      </c>
      <c r="D27" s="68">
        <v>3969</v>
      </c>
      <c r="E27" s="68">
        <v>67835</v>
      </c>
      <c r="F27" s="68">
        <v>428</v>
      </c>
      <c r="G27" s="68">
        <v>5008</v>
      </c>
      <c r="H27" s="68">
        <v>4409</v>
      </c>
      <c r="I27" s="68">
        <v>42815</v>
      </c>
    </row>
    <row r="28" spans="1:9" ht="14.1" customHeight="1">
      <c r="A28" s="11" t="s">
        <v>30</v>
      </c>
      <c r="B28" s="68">
        <v>1049</v>
      </c>
      <c r="C28" s="68">
        <v>11530</v>
      </c>
      <c r="D28" s="68">
        <v>2586</v>
      </c>
      <c r="E28" s="68">
        <v>47484</v>
      </c>
      <c r="F28" s="68">
        <v>328</v>
      </c>
      <c r="G28" s="68">
        <v>4222</v>
      </c>
      <c r="H28" s="68">
        <v>3373</v>
      </c>
      <c r="I28" s="68">
        <v>28391</v>
      </c>
    </row>
    <row r="29" spans="1:9" ht="14.1" customHeight="1">
      <c r="A29" s="11" t="s">
        <v>165</v>
      </c>
      <c r="B29" s="68">
        <v>1268</v>
      </c>
      <c r="C29" s="68">
        <v>12176</v>
      </c>
      <c r="D29" s="68">
        <v>3048</v>
      </c>
      <c r="E29" s="68">
        <v>48887</v>
      </c>
      <c r="F29" s="68">
        <v>316</v>
      </c>
      <c r="G29" s="68">
        <v>3511</v>
      </c>
      <c r="H29" s="68">
        <v>3294</v>
      </c>
      <c r="I29" s="68">
        <v>28347</v>
      </c>
    </row>
    <row r="30" spans="1:9" ht="14.1" customHeight="1">
      <c r="A30" s="11" t="s">
        <v>164</v>
      </c>
      <c r="B30" s="68">
        <v>2757</v>
      </c>
      <c r="C30" s="68">
        <v>19182</v>
      </c>
      <c r="D30" s="68">
        <v>7411</v>
      </c>
      <c r="E30" s="68">
        <v>126732</v>
      </c>
      <c r="F30" s="68">
        <v>852</v>
      </c>
      <c r="G30" s="68">
        <v>11844</v>
      </c>
      <c r="H30" s="68">
        <v>6696</v>
      </c>
      <c r="I30" s="68">
        <v>63284</v>
      </c>
    </row>
    <row r="31" spans="1:9" ht="3" customHeight="1">
      <c r="A31" s="12"/>
      <c r="B31" s="68"/>
      <c r="C31" s="68"/>
      <c r="D31" s="68"/>
      <c r="E31" s="68"/>
      <c r="F31" s="68"/>
      <c r="G31" s="68"/>
      <c r="H31" s="68"/>
      <c r="I31" s="68"/>
    </row>
    <row r="32" spans="1:9" ht="14.1" customHeight="1">
      <c r="A32" s="11" t="s">
        <v>33</v>
      </c>
      <c r="B32" s="68">
        <v>2907</v>
      </c>
      <c r="C32" s="68">
        <v>23607</v>
      </c>
      <c r="D32" s="68">
        <v>7286</v>
      </c>
      <c r="E32" s="68">
        <v>117310</v>
      </c>
      <c r="F32" s="68">
        <v>642</v>
      </c>
      <c r="G32" s="68">
        <v>8035</v>
      </c>
      <c r="H32" s="68">
        <v>5935</v>
      </c>
      <c r="I32" s="68">
        <v>63600</v>
      </c>
    </row>
    <row r="33" spans="1:9" ht="14.1" customHeight="1">
      <c r="A33" s="11" t="s">
        <v>34</v>
      </c>
      <c r="B33" s="68">
        <v>5231</v>
      </c>
      <c r="C33" s="68">
        <v>46422</v>
      </c>
      <c r="D33" s="68">
        <v>12538</v>
      </c>
      <c r="E33" s="68">
        <v>204400</v>
      </c>
      <c r="F33" s="68">
        <v>923</v>
      </c>
      <c r="G33" s="68">
        <v>13784</v>
      </c>
      <c r="H33" s="68">
        <v>10863</v>
      </c>
      <c r="I33" s="68">
        <v>147441</v>
      </c>
    </row>
    <row r="34" spans="1:9" ht="14.1" customHeight="1">
      <c r="A34" s="11" t="s">
        <v>161</v>
      </c>
      <c r="B34" s="68">
        <v>11128</v>
      </c>
      <c r="C34" s="68">
        <v>121279</v>
      </c>
      <c r="D34" s="68">
        <v>24849</v>
      </c>
      <c r="E34" s="68">
        <v>413770</v>
      </c>
      <c r="F34" s="68">
        <v>1319</v>
      </c>
      <c r="G34" s="68">
        <v>22484</v>
      </c>
      <c r="H34" s="68">
        <v>20731</v>
      </c>
      <c r="I34" s="68">
        <v>344842</v>
      </c>
    </row>
    <row r="35" spans="1:9" ht="14.1" customHeight="1">
      <c r="A35" s="11" t="s">
        <v>325</v>
      </c>
      <c r="B35" s="68">
        <v>2197</v>
      </c>
      <c r="C35" s="68">
        <v>17871</v>
      </c>
      <c r="D35" s="68">
        <v>5977</v>
      </c>
      <c r="E35" s="68">
        <v>107481</v>
      </c>
      <c r="F35" s="68">
        <v>658</v>
      </c>
      <c r="G35" s="68">
        <v>7999</v>
      </c>
      <c r="H35" s="68">
        <v>6539</v>
      </c>
      <c r="I35" s="68">
        <v>63065</v>
      </c>
    </row>
    <row r="36" spans="1:9" ht="14.1" customHeight="1">
      <c r="A36" s="11" t="s">
        <v>37</v>
      </c>
      <c r="B36" s="68">
        <v>1935</v>
      </c>
      <c r="C36" s="68">
        <v>23322</v>
      </c>
      <c r="D36" s="68">
        <v>4733</v>
      </c>
      <c r="E36" s="68">
        <v>80398</v>
      </c>
      <c r="F36" s="68">
        <v>374</v>
      </c>
      <c r="G36" s="68">
        <v>5146</v>
      </c>
      <c r="H36" s="68">
        <v>5562</v>
      </c>
      <c r="I36" s="68">
        <v>50799</v>
      </c>
    </row>
    <row r="37" spans="1:9" ht="3" customHeight="1">
      <c r="A37" s="12"/>
      <c r="B37" s="68"/>
      <c r="C37" s="68"/>
      <c r="D37" s="68"/>
      <c r="E37" s="68"/>
      <c r="F37" s="68"/>
      <c r="G37" s="68"/>
      <c r="H37" s="68"/>
      <c r="I37" s="68"/>
    </row>
    <row r="38" spans="1:9" ht="14.1" customHeight="1">
      <c r="A38" s="11" t="s">
        <v>160</v>
      </c>
      <c r="B38" s="68">
        <v>3516</v>
      </c>
      <c r="C38" s="68">
        <v>67199</v>
      </c>
      <c r="D38" s="68">
        <v>9299</v>
      </c>
      <c r="E38" s="68">
        <v>176055</v>
      </c>
      <c r="F38" s="68">
        <v>581</v>
      </c>
      <c r="G38" s="68">
        <v>7399</v>
      </c>
      <c r="H38" s="68">
        <v>8807</v>
      </c>
      <c r="I38" s="68">
        <v>87818</v>
      </c>
    </row>
    <row r="39" spans="1:9" ht="14.1" customHeight="1">
      <c r="A39" s="11" t="s">
        <v>39</v>
      </c>
      <c r="B39" s="68">
        <v>11746</v>
      </c>
      <c r="C39" s="68">
        <v>159319</v>
      </c>
      <c r="D39" s="68">
        <v>38092</v>
      </c>
      <c r="E39" s="68">
        <v>648267</v>
      </c>
      <c r="F39" s="68">
        <v>1373</v>
      </c>
      <c r="G39" s="68">
        <v>20377</v>
      </c>
      <c r="H39" s="68">
        <v>24025</v>
      </c>
      <c r="I39" s="68">
        <v>444751</v>
      </c>
    </row>
    <row r="40" spans="1:9" ht="14.1" customHeight="1">
      <c r="A40" s="11" t="s">
        <v>40</v>
      </c>
      <c r="B40" s="68">
        <v>7888</v>
      </c>
      <c r="C40" s="68">
        <v>93819</v>
      </c>
      <c r="D40" s="68">
        <v>20248</v>
      </c>
      <c r="E40" s="68">
        <v>352550</v>
      </c>
      <c r="F40" s="68">
        <v>1270</v>
      </c>
      <c r="G40" s="68">
        <v>16297</v>
      </c>
      <c r="H40" s="68">
        <v>14865</v>
      </c>
      <c r="I40" s="68">
        <v>186397</v>
      </c>
    </row>
    <row r="41" spans="1:9" ht="14.1" customHeight="1">
      <c r="A41" s="11" t="s">
        <v>324</v>
      </c>
      <c r="B41" s="68">
        <v>1807</v>
      </c>
      <c r="C41" s="68">
        <v>19789</v>
      </c>
      <c r="D41" s="68">
        <v>4764</v>
      </c>
      <c r="E41" s="68">
        <v>90110</v>
      </c>
      <c r="F41" s="68">
        <v>313</v>
      </c>
      <c r="G41" s="68">
        <v>4178</v>
      </c>
      <c r="H41" s="68">
        <v>4422</v>
      </c>
      <c r="I41" s="68">
        <v>31244</v>
      </c>
    </row>
    <row r="42" spans="1:9" ht="14.1" customHeight="1">
      <c r="A42" s="11" t="s">
        <v>6</v>
      </c>
      <c r="B42" s="68">
        <v>1362</v>
      </c>
      <c r="C42" s="68">
        <v>10513</v>
      </c>
      <c r="D42" s="68">
        <v>4361</v>
      </c>
      <c r="E42" s="68">
        <v>67999</v>
      </c>
      <c r="F42" s="68">
        <v>436</v>
      </c>
      <c r="G42" s="68">
        <v>5166</v>
      </c>
      <c r="H42" s="68">
        <v>4107</v>
      </c>
      <c r="I42" s="68">
        <v>26871</v>
      </c>
    </row>
    <row r="43" spans="1:9" ht="3" customHeight="1">
      <c r="A43" s="12"/>
      <c r="B43" s="68"/>
      <c r="C43" s="68"/>
      <c r="D43" s="68"/>
      <c r="E43" s="68"/>
      <c r="F43" s="68"/>
      <c r="G43" s="68"/>
      <c r="H43" s="68"/>
      <c r="I43" s="68"/>
    </row>
    <row r="44" spans="1:9" ht="14.1" customHeight="1">
      <c r="A44" s="11" t="s">
        <v>157</v>
      </c>
      <c r="B44" s="68">
        <v>726</v>
      </c>
      <c r="C44" s="68">
        <v>8434</v>
      </c>
      <c r="D44" s="68">
        <v>2253</v>
      </c>
      <c r="E44" s="68">
        <v>41538</v>
      </c>
      <c r="F44" s="68">
        <v>314</v>
      </c>
      <c r="G44" s="68">
        <v>2875</v>
      </c>
      <c r="H44" s="68">
        <v>1959</v>
      </c>
      <c r="I44" s="68">
        <v>15245</v>
      </c>
    </row>
    <row r="45" spans="1:9" ht="14.1" customHeight="1">
      <c r="A45" s="11" t="s">
        <v>43</v>
      </c>
      <c r="B45" s="68">
        <v>858</v>
      </c>
      <c r="C45" s="68">
        <v>7035</v>
      </c>
      <c r="D45" s="68">
        <v>2950</v>
      </c>
      <c r="E45" s="68">
        <v>53421</v>
      </c>
      <c r="F45" s="68">
        <v>512</v>
      </c>
      <c r="G45" s="68">
        <v>3391</v>
      </c>
      <c r="H45" s="68">
        <v>3016</v>
      </c>
      <c r="I45" s="68">
        <v>27790</v>
      </c>
    </row>
    <row r="46" spans="1:9" ht="14.1" customHeight="1">
      <c r="A46" s="11" t="s">
        <v>155</v>
      </c>
      <c r="B46" s="68">
        <v>2183</v>
      </c>
      <c r="C46" s="68">
        <v>24548</v>
      </c>
      <c r="D46" s="68">
        <v>6999</v>
      </c>
      <c r="E46" s="68">
        <v>134774</v>
      </c>
      <c r="F46" s="68">
        <v>710</v>
      </c>
      <c r="G46" s="68">
        <v>7213</v>
      </c>
      <c r="H46" s="68">
        <v>6255</v>
      </c>
      <c r="I46" s="68">
        <v>67408</v>
      </c>
    </row>
    <row r="47" spans="1:9" ht="14.1" customHeight="1">
      <c r="A47" s="11" t="s">
        <v>154</v>
      </c>
      <c r="B47" s="68">
        <v>3994</v>
      </c>
      <c r="C47" s="68">
        <v>41468</v>
      </c>
      <c r="D47" s="68">
        <v>10739</v>
      </c>
      <c r="E47" s="68">
        <v>192952</v>
      </c>
      <c r="F47" s="68">
        <v>959</v>
      </c>
      <c r="G47" s="68">
        <v>11937</v>
      </c>
      <c r="H47" s="68">
        <v>8815</v>
      </c>
      <c r="I47" s="68">
        <v>107050</v>
      </c>
    </row>
    <row r="48" spans="1:9" ht="14.1" customHeight="1">
      <c r="A48" s="11" t="s">
        <v>323</v>
      </c>
      <c r="B48" s="68">
        <v>1638</v>
      </c>
      <c r="C48" s="68">
        <v>15967</v>
      </c>
      <c r="D48" s="68">
        <v>5213</v>
      </c>
      <c r="E48" s="68">
        <v>100082</v>
      </c>
      <c r="F48" s="68">
        <v>630</v>
      </c>
      <c r="G48" s="68">
        <v>6510</v>
      </c>
      <c r="H48" s="68">
        <v>5000</v>
      </c>
      <c r="I48" s="68">
        <v>41561</v>
      </c>
    </row>
    <row r="49" spans="1:9" ht="3" customHeight="1">
      <c r="A49" s="12"/>
      <c r="B49" s="68"/>
      <c r="C49" s="68"/>
      <c r="D49" s="68"/>
      <c r="E49" s="68"/>
      <c r="F49" s="68"/>
      <c r="G49" s="68"/>
      <c r="H49" s="68"/>
      <c r="I49" s="68"/>
    </row>
    <row r="50" spans="1:9" ht="14.1" customHeight="1">
      <c r="A50" s="11" t="s">
        <v>322</v>
      </c>
      <c r="B50" s="68">
        <v>1093</v>
      </c>
      <c r="C50" s="68">
        <v>10711</v>
      </c>
      <c r="D50" s="68">
        <v>3154</v>
      </c>
      <c r="E50" s="68">
        <v>58082</v>
      </c>
      <c r="F50" s="68">
        <v>307</v>
      </c>
      <c r="G50" s="68">
        <v>3281</v>
      </c>
      <c r="H50" s="68">
        <v>2739</v>
      </c>
      <c r="I50" s="68">
        <v>21269</v>
      </c>
    </row>
    <row r="51" spans="1:9" ht="14.1" customHeight="1">
      <c r="A51" s="11" t="s">
        <v>48</v>
      </c>
      <c r="B51" s="68">
        <v>1385</v>
      </c>
      <c r="C51" s="68">
        <v>11597</v>
      </c>
      <c r="D51" s="68">
        <v>3512</v>
      </c>
      <c r="E51" s="68">
        <v>60732</v>
      </c>
      <c r="F51" s="68">
        <v>385</v>
      </c>
      <c r="G51" s="68">
        <v>4920</v>
      </c>
      <c r="H51" s="68">
        <v>3595</v>
      </c>
      <c r="I51" s="68">
        <v>32494</v>
      </c>
    </row>
    <row r="52" spans="1:9" ht="14.1" customHeight="1">
      <c r="A52" s="11" t="s">
        <v>49</v>
      </c>
      <c r="B52" s="68">
        <v>1622</v>
      </c>
      <c r="C52" s="68">
        <v>15311</v>
      </c>
      <c r="D52" s="68">
        <v>5302</v>
      </c>
      <c r="E52" s="68">
        <v>95810</v>
      </c>
      <c r="F52" s="68">
        <v>595</v>
      </c>
      <c r="G52" s="68">
        <v>7096</v>
      </c>
      <c r="H52" s="68">
        <v>4563</v>
      </c>
      <c r="I52" s="68">
        <v>40277</v>
      </c>
    </row>
    <row r="53" spans="1:9" ht="14.1" customHeight="1">
      <c r="A53" s="11" t="s">
        <v>321</v>
      </c>
      <c r="B53" s="68">
        <v>871</v>
      </c>
      <c r="C53" s="68">
        <v>8309</v>
      </c>
      <c r="D53" s="68">
        <v>2905</v>
      </c>
      <c r="E53" s="68">
        <v>56449</v>
      </c>
      <c r="F53" s="68">
        <v>414</v>
      </c>
      <c r="G53" s="68">
        <v>4080</v>
      </c>
      <c r="H53" s="68">
        <v>2360</v>
      </c>
      <c r="I53" s="68">
        <v>16622</v>
      </c>
    </row>
    <row r="54" spans="1:9" s="5" customFormat="1" ht="14.1" customHeight="1">
      <c r="A54" s="26" t="s">
        <v>300</v>
      </c>
      <c r="B54" s="72">
        <v>6189</v>
      </c>
      <c r="C54" s="72">
        <v>73936</v>
      </c>
      <c r="D54" s="72">
        <v>21144</v>
      </c>
      <c r="E54" s="72">
        <v>394940</v>
      </c>
      <c r="F54" s="72">
        <v>1073</v>
      </c>
      <c r="G54" s="72">
        <v>15171</v>
      </c>
      <c r="H54" s="72">
        <v>15476</v>
      </c>
      <c r="I54" s="72">
        <v>225483</v>
      </c>
    </row>
    <row r="55" spans="1:9" ht="3" customHeight="1">
      <c r="A55" s="11" t="s">
        <v>9</v>
      </c>
      <c r="B55" s="68"/>
      <c r="C55" s="68"/>
      <c r="D55" s="68"/>
      <c r="E55" s="68"/>
      <c r="F55" s="68"/>
      <c r="G55" s="68"/>
      <c r="H55" s="68"/>
      <c r="I55" s="68"/>
    </row>
    <row r="56" spans="1:9" ht="14.1" customHeight="1">
      <c r="A56" s="11" t="s">
        <v>148</v>
      </c>
      <c r="B56" s="68">
        <v>1101</v>
      </c>
      <c r="C56" s="68">
        <v>11089</v>
      </c>
      <c r="D56" s="68">
        <v>3464</v>
      </c>
      <c r="E56" s="68">
        <v>67063</v>
      </c>
      <c r="F56" s="68">
        <v>316</v>
      </c>
      <c r="G56" s="68">
        <v>3888</v>
      </c>
      <c r="H56" s="68">
        <v>3094</v>
      </c>
      <c r="I56" s="68">
        <v>26112</v>
      </c>
    </row>
    <row r="57" spans="1:9" ht="14.1" customHeight="1">
      <c r="A57" s="11" t="s">
        <v>320</v>
      </c>
      <c r="B57" s="68">
        <v>1593</v>
      </c>
      <c r="C57" s="68">
        <v>16200</v>
      </c>
      <c r="D57" s="68">
        <v>6058</v>
      </c>
      <c r="E57" s="68">
        <v>111684</v>
      </c>
      <c r="F57" s="68">
        <v>583</v>
      </c>
      <c r="G57" s="68">
        <v>5757</v>
      </c>
      <c r="H57" s="68">
        <v>4151</v>
      </c>
      <c r="I57" s="68">
        <v>36979</v>
      </c>
    </row>
    <row r="58" spans="1:9" ht="14.1" customHeight="1">
      <c r="A58" s="11" t="s">
        <v>53</v>
      </c>
      <c r="B58" s="68">
        <v>2001</v>
      </c>
      <c r="C58" s="68">
        <v>23360</v>
      </c>
      <c r="D58" s="68">
        <v>7063</v>
      </c>
      <c r="E58" s="68">
        <v>142823</v>
      </c>
      <c r="F58" s="68">
        <v>736</v>
      </c>
      <c r="G58" s="68">
        <v>9832</v>
      </c>
      <c r="H58" s="68">
        <v>5639</v>
      </c>
      <c r="I58" s="68">
        <v>56115</v>
      </c>
    </row>
    <row r="59" spans="1:9" ht="14.1" customHeight="1">
      <c r="A59" s="11" t="s">
        <v>319</v>
      </c>
      <c r="B59" s="68">
        <v>1311</v>
      </c>
      <c r="C59" s="68">
        <v>14429</v>
      </c>
      <c r="D59" s="68">
        <v>4691</v>
      </c>
      <c r="E59" s="68">
        <v>90114</v>
      </c>
      <c r="F59" s="68">
        <v>480</v>
      </c>
      <c r="G59" s="68">
        <v>4265</v>
      </c>
      <c r="H59" s="68">
        <v>4403</v>
      </c>
      <c r="I59" s="68">
        <v>35768</v>
      </c>
    </row>
    <row r="60" spans="1:9" ht="14.1" customHeight="1">
      <c r="A60" s="11" t="s">
        <v>297</v>
      </c>
      <c r="B60" s="68">
        <v>1474</v>
      </c>
      <c r="C60" s="68">
        <v>15683</v>
      </c>
      <c r="D60" s="68">
        <v>4794</v>
      </c>
      <c r="E60" s="68">
        <v>83484</v>
      </c>
      <c r="F60" s="68">
        <v>413</v>
      </c>
      <c r="G60" s="68">
        <v>4598</v>
      </c>
      <c r="H60" s="68">
        <v>3393</v>
      </c>
      <c r="I60" s="68">
        <v>34894</v>
      </c>
    </row>
    <row r="61" spans="1:9" ht="3" customHeight="1">
      <c r="A61" s="12"/>
      <c r="B61" s="68"/>
      <c r="C61" s="68"/>
      <c r="D61" s="68"/>
      <c r="E61" s="68"/>
      <c r="F61" s="68"/>
      <c r="G61" s="68"/>
      <c r="H61" s="68"/>
      <c r="I61" s="68"/>
    </row>
    <row r="62" spans="1:9" ht="14.1" customHeight="1">
      <c r="A62" s="11" t="s">
        <v>7</v>
      </c>
      <c r="B62" s="68">
        <v>1980</v>
      </c>
      <c r="C62" s="68">
        <v>21544</v>
      </c>
      <c r="D62" s="68">
        <v>7324</v>
      </c>
      <c r="E62" s="68">
        <v>140795</v>
      </c>
      <c r="F62" s="68">
        <v>891</v>
      </c>
      <c r="G62" s="68">
        <v>9815</v>
      </c>
      <c r="H62" s="68">
        <v>4693</v>
      </c>
      <c r="I62" s="68">
        <v>39274</v>
      </c>
    </row>
    <row r="63" spans="1:9" ht="14.1" customHeight="1">
      <c r="A63" s="11" t="s">
        <v>318</v>
      </c>
      <c r="B63" s="68">
        <v>2757</v>
      </c>
      <c r="C63" s="68">
        <v>20238</v>
      </c>
      <c r="D63" s="68">
        <v>6018</v>
      </c>
      <c r="E63" s="68">
        <v>111028</v>
      </c>
      <c r="F63" s="68">
        <v>321</v>
      </c>
      <c r="G63" s="68">
        <v>5538</v>
      </c>
      <c r="H63" s="68">
        <v>4158</v>
      </c>
      <c r="I63" s="68">
        <v>51310</v>
      </c>
    </row>
    <row r="64" spans="1:9" ht="3" customHeight="1">
      <c r="A64" s="14"/>
      <c r="B64" s="41"/>
      <c r="C64" s="66"/>
      <c r="D64" s="66"/>
      <c r="E64" s="66"/>
      <c r="F64" s="66"/>
      <c r="G64" s="66"/>
      <c r="H64" s="66"/>
      <c r="I64" s="66"/>
    </row>
    <row r="65" spans="1:9" s="7" customFormat="1" ht="13.5" customHeight="1">
      <c r="C65" s="62"/>
      <c r="D65" s="62"/>
      <c r="E65" s="62"/>
      <c r="F65" s="62"/>
      <c r="G65" s="62"/>
      <c r="H65" s="62"/>
      <c r="I65" s="62"/>
    </row>
    <row r="66" spans="1:9" s="7" customFormat="1" ht="13.5" customHeight="1">
      <c r="C66" s="62"/>
      <c r="D66" s="62"/>
      <c r="E66" s="62"/>
      <c r="F66" s="62"/>
      <c r="G66" s="62"/>
      <c r="H66" s="62"/>
      <c r="I66" s="62"/>
    </row>
    <row r="67" spans="1:9" s="7" customFormat="1" ht="13.5" customHeight="1">
      <c r="C67" s="62"/>
      <c r="D67" s="62"/>
      <c r="E67" s="62"/>
      <c r="F67" s="62"/>
      <c r="G67" s="62"/>
      <c r="H67" s="62"/>
      <c r="I67" s="62"/>
    </row>
    <row r="68" spans="1:9" s="7" customFormat="1" ht="13.5" customHeight="1">
      <c r="C68" s="62"/>
      <c r="D68" s="62"/>
      <c r="E68" s="62"/>
      <c r="F68" s="62"/>
      <c r="G68" s="62"/>
      <c r="H68" s="62"/>
      <c r="I68" s="62"/>
    </row>
    <row r="69" spans="1:9" s="7" customFormat="1" ht="13.5" customHeight="1">
      <c r="A69" s="22"/>
      <c r="C69" s="62"/>
      <c r="D69" s="62"/>
      <c r="E69" s="62"/>
      <c r="F69" s="62"/>
      <c r="G69" s="62"/>
      <c r="H69" s="62"/>
      <c r="I69" s="62"/>
    </row>
    <row r="70" spans="1:9" s="7" customFormat="1" ht="13.5" customHeight="1">
      <c r="A70" s="22"/>
      <c r="C70" s="62"/>
      <c r="D70" s="62"/>
      <c r="E70" s="62"/>
      <c r="F70" s="62"/>
      <c r="G70" s="62"/>
      <c r="H70" s="62"/>
      <c r="I70" s="62"/>
    </row>
    <row r="71" spans="1:9" s="7" customFormat="1" ht="13.5" customHeight="1">
      <c r="A71" s="22"/>
      <c r="C71" s="62"/>
      <c r="D71" s="62"/>
      <c r="E71" s="62"/>
      <c r="F71" s="62"/>
      <c r="G71" s="62"/>
      <c r="H71" s="62"/>
      <c r="I71" s="62"/>
    </row>
    <row r="72" spans="1:9" s="7" customFormat="1" ht="13.5" customHeight="1">
      <c r="A72" s="22"/>
      <c r="C72" s="62"/>
      <c r="D72" s="62"/>
      <c r="E72" s="62"/>
      <c r="F72" s="62"/>
      <c r="G72" s="62"/>
      <c r="H72" s="62"/>
      <c r="I72" s="62"/>
    </row>
    <row r="73" spans="1:9" s="7" customFormat="1" ht="13.2">
      <c r="A73" s="22"/>
      <c r="C73" s="62"/>
      <c r="D73" s="62"/>
      <c r="E73" s="62"/>
      <c r="F73" s="62"/>
      <c r="G73" s="62"/>
      <c r="H73" s="62"/>
      <c r="I73" s="62"/>
    </row>
    <row r="74" spans="1:9" s="7" customFormat="1" ht="13.2">
      <c r="A74" s="22"/>
      <c r="C74" s="62"/>
      <c r="D74" s="62"/>
      <c r="E74" s="62"/>
      <c r="F74" s="62"/>
      <c r="G74" s="62"/>
      <c r="H74" s="62"/>
      <c r="I74" s="62"/>
    </row>
    <row r="75" spans="1:9" s="7" customFormat="1" ht="13.2">
      <c r="A75" s="22"/>
      <c r="C75" s="62"/>
      <c r="D75" s="62"/>
      <c r="E75" s="62"/>
      <c r="F75" s="62"/>
      <c r="G75" s="62"/>
      <c r="H75" s="62"/>
      <c r="I75" s="62"/>
    </row>
    <row r="76" spans="1:9" s="7" customFormat="1" ht="13.2">
      <c r="A76" s="22"/>
      <c r="C76" s="62"/>
      <c r="D76" s="62"/>
      <c r="E76" s="62"/>
      <c r="F76" s="62"/>
      <c r="G76" s="62"/>
      <c r="H76" s="62"/>
      <c r="I76" s="62"/>
    </row>
  </sheetData>
  <mergeCells count="6">
    <mergeCell ref="H2:I2"/>
    <mergeCell ref="B1:I1"/>
    <mergeCell ref="A1:A3"/>
    <mergeCell ref="F2:G2"/>
    <mergeCell ref="B2:C2"/>
    <mergeCell ref="D2:E2"/>
  </mergeCells>
  <phoneticPr fontId="2"/>
  <pageMargins left="0.59055118110236227" right="0.59055118110236227" top="0.59055118110236227" bottom="0" header="0.51181102362204722" footer="0"/>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3"/>
  <sheetViews>
    <sheetView showGridLines="0" view="pageBreakPreview" zoomScaleNormal="100" zoomScaleSheetLayoutView="100" workbookViewId="0">
      <pane ySplit="4" topLeftCell="A8" activePane="bottomLeft" state="frozen"/>
      <selection activeCell="K44" sqref="K44"/>
      <selection pane="bottomLeft" activeCell="E11" sqref="E11"/>
    </sheetView>
  </sheetViews>
  <sheetFormatPr defaultColWidth="9" defaultRowHeight="14.4"/>
  <cols>
    <col min="1" max="3" width="15.44140625" style="60" customWidth="1"/>
    <col min="4" max="4" width="14.6640625" style="60" customWidth="1"/>
    <col min="5" max="5" width="15" style="60" customWidth="1"/>
    <col min="6" max="6" width="10.21875" style="61" customWidth="1"/>
    <col min="7" max="16384" width="9" style="60"/>
  </cols>
  <sheetData>
    <row r="1" spans="1:6" s="3" customFormat="1" ht="18.75" customHeight="1">
      <c r="A1" s="364" t="s">
        <v>346</v>
      </c>
      <c r="B1" s="364"/>
      <c r="C1" s="364"/>
      <c r="D1" s="364"/>
      <c r="E1" s="398" t="s">
        <v>345</v>
      </c>
      <c r="F1" s="365" t="s">
        <v>141</v>
      </c>
    </row>
    <row r="2" spans="1:6" s="3" customFormat="1" ht="18.75" customHeight="1">
      <c r="A2" s="357" t="s">
        <v>103</v>
      </c>
      <c r="B2" s="373" t="s">
        <v>344</v>
      </c>
      <c r="C2" s="365" t="s">
        <v>343</v>
      </c>
      <c r="D2" s="373" t="s">
        <v>342</v>
      </c>
      <c r="E2" s="399"/>
      <c r="F2" s="387"/>
    </row>
    <row r="3" spans="1:6" s="3" customFormat="1" ht="37.5" customHeight="1">
      <c r="A3" s="358"/>
      <c r="B3" s="372"/>
      <c r="C3" s="366"/>
      <c r="D3" s="401"/>
      <c r="E3" s="400"/>
      <c r="F3" s="366"/>
    </row>
    <row r="4" spans="1:6" s="95" customFormat="1" ht="14.1" customHeight="1">
      <c r="A4" s="50" t="s">
        <v>341</v>
      </c>
      <c r="B4" s="50" t="s">
        <v>341</v>
      </c>
      <c r="C4" s="50" t="s">
        <v>341</v>
      </c>
      <c r="D4" s="50" t="s">
        <v>341</v>
      </c>
      <c r="E4" s="50" t="s">
        <v>83</v>
      </c>
      <c r="F4" s="96"/>
    </row>
    <row r="5" spans="1:6" s="62" customFormat="1" ht="3" customHeight="1">
      <c r="A5" s="50"/>
      <c r="B5" s="50"/>
      <c r="C5" s="50"/>
      <c r="D5" s="50"/>
      <c r="E5" s="50"/>
      <c r="F5" s="94"/>
    </row>
    <row r="6" spans="1:6" ht="14.1" customHeight="1">
      <c r="A6" s="43">
        <v>1037342</v>
      </c>
      <c r="B6" s="68">
        <v>230855</v>
      </c>
      <c r="C6" s="68">
        <v>142538</v>
      </c>
      <c r="D6" s="68">
        <v>663949</v>
      </c>
      <c r="E6" s="68">
        <v>1363038</v>
      </c>
      <c r="F6" s="73" t="s">
        <v>96</v>
      </c>
    </row>
    <row r="7" spans="1:6" ht="3" customHeight="1">
      <c r="A7" s="68"/>
      <c r="B7" s="68"/>
      <c r="C7" s="68"/>
      <c r="D7" s="68"/>
      <c r="E7" s="68"/>
      <c r="F7" s="73"/>
    </row>
    <row r="8" spans="1:6" ht="14.1" customHeight="1">
      <c r="A8" s="68">
        <v>30566</v>
      </c>
      <c r="B8" s="68">
        <v>21910</v>
      </c>
      <c r="C8" s="68">
        <v>848</v>
      </c>
      <c r="D8" s="68">
        <v>7808</v>
      </c>
      <c r="E8" s="68">
        <v>70643</v>
      </c>
      <c r="F8" s="67" t="s">
        <v>4</v>
      </c>
    </row>
    <row r="9" spans="1:6" ht="14.1" customHeight="1">
      <c r="A9" s="68">
        <v>28232</v>
      </c>
      <c r="B9" s="68">
        <v>11604</v>
      </c>
      <c r="C9" s="68">
        <v>3313</v>
      </c>
      <c r="D9" s="68">
        <v>13315</v>
      </c>
      <c r="E9" s="68">
        <v>48083</v>
      </c>
      <c r="F9" s="67" t="s">
        <v>18</v>
      </c>
    </row>
    <row r="10" spans="1:6" ht="14.1" customHeight="1">
      <c r="A10" s="68">
        <v>34133</v>
      </c>
      <c r="B10" s="68">
        <v>6734</v>
      </c>
      <c r="C10" s="68">
        <v>5956</v>
      </c>
      <c r="D10" s="68">
        <v>21443</v>
      </c>
      <c r="E10" s="68">
        <v>44458</v>
      </c>
      <c r="F10" s="67" t="s">
        <v>10</v>
      </c>
    </row>
    <row r="11" spans="1:6" ht="14.1" customHeight="1">
      <c r="A11" s="68">
        <v>28714</v>
      </c>
      <c r="B11" s="68">
        <v>5204</v>
      </c>
      <c r="C11" s="68">
        <v>5100</v>
      </c>
      <c r="D11" s="68">
        <v>18410</v>
      </c>
      <c r="E11" s="68">
        <v>32818</v>
      </c>
      <c r="F11" s="67" t="s">
        <v>11</v>
      </c>
    </row>
    <row r="12" spans="1:6" ht="14.1" customHeight="1">
      <c r="A12" s="68">
        <v>27902</v>
      </c>
      <c r="B12" s="68">
        <v>5980</v>
      </c>
      <c r="C12" s="68">
        <v>4845</v>
      </c>
      <c r="D12" s="68">
        <v>17077</v>
      </c>
      <c r="E12" s="68">
        <v>33720</v>
      </c>
      <c r="F12" s="67" t="s">
        <v>12</v>
      </c>
    </row>
    <row r="13" spans="1:6" ht="3" customHeight="1">
      <c r="A13" s="68" t="s">
        <v>62</v>
      </c>
      <c r="B13" s="68" t="s">
        <v>62</v>
      </c>
      <c r="C13" s="68" t="s">
        <v>62</v>
      </c>
      <c r="D13" s="68" t="s">
        <v>62</v>
      </c>
      <c r="E13" s="68" t="s">
        <v>62</v>
      </c>
      <c r="F13" s="67"/>
    </row>
    <row r="14" spans="1:6" ht="14.1" customHeight="1">
      <c r="A14" s="68">
        <v>27233</v>
      </c>
      <c r="B14" s="68">
        <v>7698</v>
      </c>
      <c r="C14" s="68">
        <v>4065</v>
      </c>
      <c r="D14" s="68">
        <v>15470</v>
      </c>
      <c r="E14" s="68">
        <v>39034</v>
      </c>
      <c r="F14" s="67" t="s">
        <v>19</v>
      </c>
    </row>
    <row r="15" spans="1:6" ht="14.1" customHeight="1">
      <c r="A15" s="68">
        <v>41671</v>
      </c>
      <c r="B15" s="68">
        <v>7331</v>
      </c>
      <c r="C15" s="68">
        <v>7376</v>
      </c>
      <c r="D15" s="68">
        <v>26964</v>
      </c>
      <c r="E15" s="68">
        <v>51599</v>
      </c>
      <c r="F15" s="67" t="s">
        <v>20</v>
      </c>
    </row>
    <row r="16" spans="1:6" ht="14.1" customHeight="1">
      <c r="A16" s="68">
        <v>44009</v>
      </c>
      <c r="B16" s="68">
        <v>9654</v>
      </c>
      <c r="C16" s="68">
        <v>4809</v>
      </c>
      <c r="D16" s="68">
        <v>29546</v>
      </c>
      <c r="E16" s="68">
        <v>57496</v>
      </c>
      <c r="F16" s="67" t="s">
        <v>21</v>
      </c>
    </row>
    <row r="17" spans="1:6" ht="14.1" customHeight="1">
      <c r="A17" s="68">
        <v>31976</v>
      </c>
      <c r="B17" s="68">
        <v>7417</v>
      </c>
      <c r="C17" s="68">
        <v>5072</v>
      </c>
      <c r="D17" s="68">
        <v>19487</v>
      </c>
      <c r="E17" s="68">
        <v>42914</v>
      </c>
      <c r="F17" s="67" t="s">
        <v>22</v>
      </c>
    </row>
    <row r="18" spans="1:6" ht="14.1" customHeight="1">
      <c r="A18" s="68">
        <v>19518</v>
      </c>
      <c r="B18" s="68">
        <v>5172</v>
      </c>
      <c r="C18" s="68">
        <v>1679</v>
      </c>
      <c r="D18" s="68">
        <v>12667</v>
      </c>
      <c r="E18" s="68">
        <v>27832</v>
      </c>
      <c r="F18" s="67" t="s">
        <v>23</v>
      </c>
    </row>
    <row r="19" spans="1:6" ht="3" customHeight="1">
      <c r="A19" s="68" t="s">
        <v>62</v>
      </c>
      <c r="B19" s="68" t="s">
        <v>62</v>
      </c>
      <c r="C19" s="68" t="s">
        <v>62</v>
      </c>
      <c r="D19" s="68" t="s">
        <v>62</v>
      </c>
      <c r="E19" s="68" t="s">
        <v>62</v>
      </c>
      <c r="F19" s="67"/>
    </row>
    <row r="20" spans="1:6" ht="14.1" customHeight="1">
      <c r="A20" s="68">
        <v>27796</v>
      </c>
      <c r="B20" s="68">
        <v>4607</v>
      </c>
      <c r="C20" s="68">
        <v>4493</v>
      </c>
      <c r="D20" s="68">
        <v>18696</v>
      </c>
      <c r="E20" s="68">
        <v>37683</v>
      </c>
      <c r="F20" s="67" t="s">
        <v>24</v>
      </c>
    </row>
    <row r="21" spans="1:6" ht="14.1" customHeight="1">
      <c r="A21" s="68">
        <v>34459</v>
      </c>
      <c r="B21" s="68">
        <v>9114</v>
      </c>
      <c r="C21" s="68">
        <v>4665</v>
      </c>
      <c r="D21" s="68">
        <v>20680</v>
      </c>
      <c r="E21" s="68">
        <v>50328</v>
      </c>
      <c r="F21" s="67" t="s">
        <v>25</v>
      </c>
    </row>
    <row r="22" spans="1:6" ht="14.1" customHeight="1">
      <c r="A22" s="68">
        <v>5041</v>
      </c>
      <c r="B22" s="68">
        <v>554</v>
      </c>
      <c r="C22" s="68">
        <v>2176</v>
      </c>
      <c r="D22" s="68">
        <v>2311</v>
      </c>
      <c r="E22" s="68">
        <v>7974</v>
      </c>
      <c r="F22" s="67" t="s">
        <v>26</v>
      </c>
    </row>
    <row r="23" spans="1:6" ht="14.1" customHeight="1">
      <c r="A23" s="68">
        <v>11091</v>
      </c>
      <c r="B23" s="68">
        <v>1938</v>
      </c>
      <c r="C23" s="68">
        <v>2801</v>
      </c>
      <c r="D23" s="68">
        <v>6352</v>
      </c>
      <c r="E23" s="68">
        <v>16455</v>
      </c>
      <c r="F23" s="67" t="s">
        <v>5</v>
      </c>
    </row>
    <row r="24" spans="1:6" ht="14.1" customHeight="1">
      <c r="A24" s="68">
        <v>41955</v>
      </c>
      <c r="B24" s="68">
        <v>7130</v>
      </c>
      <c r="C24" s="68">
        <v>8802</v>
      </c>
      <c r="D24" s="68">
        <v>26023</v>
      </c>
      <c r="E24" s="68">
        <v>46085</v>
      </c>
      <c r="F24" s="67" t="s">
        <v>27</v>
      </c>
    </row>
    <row r="25" spans="1:6" ht="3" customHeight="1">
      <c r="A25" s="68" t="s">
        <v>62</v>
      </c>
      <c r="B25" s="68" t="s">
        <v>62</v>
      </c>
      <c r="C25" s="68" t="s">
        <v>62</v>
      </c>
      <c r="D25" s="68" t="s">
        <v>62</v>
      </c>
      <c r="E25" s="68" t="s">
        <v>62</v>
      </c>
      <c r="F25" s="67"/>
    </row>
    <row r="26" spans="1:6" ht="14.1" customHeight="1">
      <c r="A26" s="68">
        <v>11331</v>
      </c>
      <c r="B26" s="68">
        <v>905</v>
      </c>
      <c r="C26" s="68">
        <v>1729</v>
      </c>
      <c r="D26" s="68">
        <v>8697</v>
      </c>
      <c r="E26" s="68">
        <v>11258</v>
      </c>
      <c r="F26" s="67" t="s">
        <v>28</v>
      </c>
    </row>
    <row r="27" spans="1:6" ht="14.1" customHeight="1">
      <c r="A27" s="68">
        <v>9293</v>
      </c>
      <c r="B27" s="68">
        <v>1043</v>
      </c>
      <c r="C27" s="68">
        <v>1338</v>
      </c>
      <c r="D27" s="68">
        <v>6912</v>
      </c>
      <c r="E27" s="68">
        <v>9756</v>
      </c>
      <c r="F27" s="67" t="s">
        <v>29</v>
      </c>
    </row>
    <row r="28" spans="1:6" ht="14.1" customHeight="1">
      <c r="A28" s="68">
        <v>9871</v>
      </c>
      <c r="B28" s="68">
        <v>741</v>
      </c>
      <c r="C28" s="68">
        <v>1335</v>
      </c>
      <c r="D28" s="68">
        <v>7795</v>
      </c>
      <c r="E28" s="68">
        <v>8767</v>
      </c>
      <c r="F28" s="67" t="s">
        <v>30</v>
      </c>
    </row>
    <row r="29" spans="1:6" ht="14.1" customHeight="1">
      <c r="A29" s="68">
        <v>14686</v>
      </c>
      <c r="B29" s="68">
        <v>3482</v>
      </c>
      <c r="C29" s="68">
        <v>1865</v>
      </c>
      <c r="D29" s="68">
        <v>9339</v>
      </c>
      <c r="E29" s="68">
        <v>20500</v>
      </c>
      <c r="F29" s="67" t="s">
        <v>31</v>
      </c>
    </row>
    <row r="30" spans="1:6" ht="14.1" customHeight="1">
      <c r="A30" s="68">
        <v>41419</v>
      </c>
      <c r="B30" s="68">
        <v>8546</v>
      </c>
      <c r="C30" s="68">
        <v>5664</v>
      </c>
      <c r="D30" s="68">
        <v>27209</v>
      </c>
      <c r="E30" s="68">
        <v>55516</v>
      </c>
      <c r="F30" s="67" t="s">
        <v>32</v>
      </c>
    </row>
    <row r="31" spans="1:6" ht="3" customHeight="1">
      <c r="A31" s="68" t="s">
        <v>62</v>
      </c>
      <c r="B31" s="68" t="s">
        <v>62</v>
      </c>
      <c r="C31" s="68" t="s">
        <v>62</v>
      </c>
      <c r="D31" s="68" t="s">
        <v>62</v>
      </c>
      <c r="E31" s="68" t="s">
        <v>62</v>
      </c>
      <c r="F31" s="67"/>
    </row>
    <row r="32" spans="1:6" ht="14.1" customHeight="1">
      <c r="A32" s="68">
        <v>20179</v>
      </c>
      <c r="B32" s="68">
        <v>1999</v>
      </c>
      <c r="C32" s="68">
        <v>2326</v>
      </c>
      <c r="D32" s="68">
        <v>15854</v>
      </c>
      <c r="E32" s="68">
        <v>21064</v>
      </c>
      <c r="F32" s="67" t="s">
        <v>33</v>
      </c>
    </row>
    <row r="33" spans="1:6" ht="14.1" customHeight="1">
      <c r="A33" s="68">
        <v>25247</v>
      </c>
      <c r="B33" s="68">
        <v>6209</v>
      </c>
      <c r="C33" s="68">
        <v>3568</v>
      </c>
      <c r="D33" s="68">
        <v>15470</v>
      </c>
      <c r="E33" s="68">
        <v>38720</v>
      </c>
      <c r="F33" s="67" t="s">
        <v>34</v>
      </c>
    </row>
    <row r="34" spans="1:6" ht="14.1" customHeight="1">
      <c r="A34" s="68">
        <v>26228</v>
      </c>
      <c r="B34" s="68">
        <v>6882</v>
      </c>
      <c r="C34" s="68">
        <v>3493</v>
      </c>
      <c r="D34" s="68">
        <v>15853</v>
      </c>
      <c r="E34" s="68">
        <v>40159</v>
      </c>
      <c r="F34" s="67" t="s">
        <v>35</v>
      </c>
    </row>
    <row r="35" spans="1:6" ht="14.1" customHeight="1">
      <c r="A35" s="68">
        <v>18132</v>
      </c>
      <c r="B35" s="68">
        <v>1805</v>
      </c>
      <c r="C35" s="68">
        <v>2626</v>
      </c>
      <c r="D35" s="68">
        <v>13701</v>
      </c>
      <c r="E35" s="68">
        <v>18819</v>
      </c>
      <c r="F35" s="67" t="s">
        <v>36</v>
      </c>
    </row>
    <row r="36" spans="1:6" ht="14.1" customHeight="1">
      <c r="A36" s="68">
        <v>13836</v>
      </c>
      <c r="B36" s="68">
        <v>1326</v>
      </c>
      <c r="C36" s="68">
        <v>2116</v>
      </c>
      <c r="D36" s="68">
        <v>10394</v>
      </c>
      <c r="E36" s="68">
        <v>9961</v>
      </c>
      <c r="F36" s="67" t="s">
        <v>37</v>
      </c>
    </row>
    <row r="37" spans="1:6" ht="3" customHeight="1">
      <c r="A37" s="68" t="s">
        <v>62</v>
      </c>
      <c r="B37" s="68" t="s">
        <v>62</v>
      </c>
      <c r="C37" s="68" t="s">
        <v>62</v>
      </c>
      <c r="D37" s="68" t="s">
        <v>62</v>
      </c>
      <c r="E37" s="68" t="s">
        <v>62</v>
      </c>
      <c r="F37" s="67"/>
    </row>
    <row r="38" spans="1:6" ht="14.1" customHeight="1">
      <c r="A38" s="68">
        <v>13659</v>
      </c>
      <c r="B38" s="68">
        <v>1577</v>
      </c>
      <c r="C38" s="68">
        <v>2073</v>
      </c>
      <c r="D38" s="68">
        <v>10009</v>
      </c>
      <c r="E38" s="68">
        <v>15130</v>
      </c>
      <c r="F38" s="67" t="s">
        <v>38</v>
      </c>
    </row>
    <row r="39" spans="1:6" ht="14.1" customHeight="1">
      <c r="A39" s="68">
        <v>7558</v>
      </c>
      <c r="B39" s="68">
        <v>900</v>
      </c>
      <c r="C39" s="68">
        <v>1370</v>
      </c>
      <c r="D39" s="68">
        <v>5288</v>
      </c>
      <c r="E39" s="68">
        <v>8326</v>
      </c>
      <c r="F39" s="67" t="s">
        <v>39</v>
      </c>
    </row>
    <row r="40" spans="1:6" ht="14.1" customHeight="1">
      <c r="A40" s="68">
        <v>37120</v>
      </c>
      <c r="B40" s="68">
        <v>3739</v>
      </c>
      <c r="C40" s="68">
        <v>5241</v>
      </c>
      <c r="D40" s="68">
        <v>28140</v>
      </c>
      <c r="E40" s="68">
        <v>34591</v>
      </c>
      <c r="F40" s="67" t="s">
        <v>40</v>
      </c>
    </row>
    <row r="41" spans="1:6" ht="14.1" customHeight="1">
      <c r="A41" s="68">
        <v>10682</v>
      </c>
      <c r="B41" s="68">
        <v>1315</v>
      </c>
      <c r="C41" s="68">
        <v>1406</v>
      </c>
      <c r="D41" s="68">
        <v>7961</v>
      </c>
      <c r="E41" s="68">
        <v>10628</v>
      </c>
      <c r="F41" s="67" t="s">
        <v>41</v>
      </c>
    </row>
    <row r="42" spans="1:6" ht="14.1" customHeight="1">
      <c r="A42" s="68">
        <v>17976</v>
      </c>
      <c r="B42" s="68">
        <v>5732</v>
      </c>
      <c r="C42" s="68">
        <v>2104</v>
      </c>
      <c r="D42" s="68">
        <v>10140</v>
      </c>
      <c r="E42" s="68">
        <v>27202</v>
      </c>
      <c r="F42" s="67" t="s">
        <v>6</v>
      </c>
    </row>
    <row r="43" spans="1:6" ht="3" customHeight="1">
      <c r="A43" s="68" t="s">
        <v>62</v>
      </c>
      <c r="B43" s="68" t="s">
        <v>62</v>
      </c>
      <c r="C43" s="68" t="s">
        <v>62</v>
      </c>
      <c r="D43" s="68" t="s">
        <v>62</v>
      </c>
      <c r="E43" s="68" t="s">
        <v>62</v>
      </c>
      <c r="F43" s="67"/>
    </row>
    <row r="44" spans="1:6" ht="14.1" customHeight="1">
      <c r="A44" s="68">
        <v>13989</v>
      </c>
      <c r="B44" s="68">
        <v>1905</v>
      </c>
      <c r="C44" s="68">
        <v>2119</v>
      </c>
      <c r="D44" s="68">
        <v>9965</v>
      </c>
      <c r="E44" s="68">
        <v>17342</v>
      </c>
      <c r="F44" s="67" t="s">
        <v>42</v>
      </c>
    </row>
    <row r="45" spans="1:6" ht="14.1" customHeight="1">
      <c r="A45" s="68">
        <v>14594</v>
      </c>
      <c r="B45" s="68">
        <v>1320</v>
      </c>
      <c r="C45" s="68">
        <v>2174</v>
      </c>
      <c r="D45" s="68">
        <v>11100</v>
      </c>
      <c r="E45" s="68">
        <v>14438</v>
      </c>
      <c r="F45" s="67" t="s">
        <v>43</v>
      </c>
    </row>
    <row r="46" spans="1:6" ht="14.1" customHeight="1">
      <c r="A46" s="68">
        <v>28047</v>
      </c>
      <c r="B46" s="68">
        <v>2823</v>
      </c>
      <c r="C46" s="68">
        <v>3407</v>
      </c>
      <c r="D46" s="68">
        <v>21817</v>
      </c>
      <c r="E46" s="68">
        <v>29253</v>
      </c>
      <c r="F46" s="67" t="s">
        <v>44</v>
      </c>
    </row>
    <row r="47" spans="1:6" ht="14.1" customHeight="1">
      <c r="A47" s="68">
        <v>21491</v>
      </c>
      <c r="B47" s="68">
        <v>1989</v>
      </c>
      <c r="C47" s="68">
        <v>2580</v>
      </c>
      <c r="D47" s="68">
        <v>16922</v>
      </c>
      <c r="E47" s="68">
        <v>24534</v>
      </c>
      <c r="F47" s="67" t="s">
        <v>45</v>
      </c>
    </row>
    <row r="48" spans="1:6" ht="14.1" customHeight="1">
      <c r="A48" s="68">
        <v>15346</v>
      </c>
      <c r="B48" s="68">
        <v>1515</v>
      </c>
      <c r="C48" s="68">
        <v>1820</v>
      </c>
      <c r="D48" s="68">
        <v>12011</v>
      </c>
      <c r="E48" s="68">
        <v>16613</v>
      </c>
      <c r="F48" s="67" t="s">
        <v>46</v>
      </c>
    </row>
    <row r="49" spans="1:6" ht="3" customHeight="1">
      <c r="A49" s="68" t="s">
        <v>62</v>
      </c>
      <c r="B49" s="68" t="s">
        <v>62</v>
      </c>
      <c r="C49" s="68" t="s">
        <v>62</v>
      </c>
      <c r="D49" s="68" t="s">
        <v>62</v>
      </c>
      <c r="E49" s="68" t="s">
        <v>62</v>
      </c>
      <c r="F49" s="67"/>
    </row>
    <row r="50" spans="1:6" ht="14.1" customHeight="1">
      <c r="A50" s="68">
        <v>14263</v>
      </c>
      <c r="B50" s="68">
        <v>2905</v>
      </c>
      <c r="C50" s="68">
        <v>1659</v>
      </c>
      <c r="D50" s="68">
        <v>9699</v>
      </c>
      <c r="E50" s="68">
        <v>19186</v>
      </c>
      <c r="F50" s="67" t="s">
        <v>47</v>
      </c>
    </row>
    <row r="51" spans="1:6" ht="14.1" customHeight="1">
      <c r="A51" s="68">
        <v>16023</v>
      </c>
      <c r="B51" s="68">
        <v>1752</v>
      </c>
      <c r="C51" s="68">
        <v>1826</v>
      </c>
      <c r="D51" s="68">
        <v>12445</v>
      </c>
      <c r="E51" s="68">
        <v>18190</v>
      </c>
      <c r="F51" s="67" t="s">
        <v>48</v>
      </c>
    </row>
    <row r="52" spans="1:6" ht="14.1" customHeight="1">
      <c r="A52" s="68">
        <v>21221</v>
      </c>
      <c r="B52" s="68">
        <v>4528</v>
      </c>
      <c r="C52" s="68">
        <v>2417</v>
      </c>
      <c r="D52" s="68">
        <v>14276</v>
      </c>
      <c r="E52" s="68">
        <v>28654</v>
      </c>
      <c r="F52" s="67" t="s">
        <v>340</v>
      </c>
    </row>
    <row r="53" spans="1:6" ht="14.1" customHeight="1">
      <c r="A53" s="68">
        <v>12345</v>
      </c>
      <c r="B53" s="68">
        <v>4112</v>
      </c>
      <c r="C53" s="68">
        <v>1032</v>
      </c>
      <c r="D53" s="68">
        <v>7201</v>
      </c>
      <c r="E53" s="68">
        <v>19349</v>
      </c>
      <c r="F53" s="67" t="s">
        <v>50</v>
      </c>
    </row>
    <row r="54" spans="1:6" s="70" customFormat="1" ht="14.1" customHeight="1">
      <c r="A54" s="72">
        <v>27239</v>
      </c>
      <c r="B54" s="72">
        <v>6955</v>
      </c>
      <c r="C54" s="72">
        <v>3404</v>
      </c>
      <c r="D54" s="72">
        <v>16880</v>
      </c>
      <c r="E54" s="72">
        <v>38077</v>
      </c>
      <c r="F54" s="71" t="s">
        <v>339</v>
      </c>
    </row>
    <row r="55" spans="1:6" ht="3" customHeight="1">
      <c r="A55" s="68" t="s">
        <v>62</v>
      </c>
      <c r="B55" s="68" t="s">
        <v>62</v>
      </c>
      <c r="C55" s="68" t="s">
        <v>62</v>
      </c>
      <c r="D55" s="68" t="s">
        <v>62</v>
      </c>
      <c r="E55" s="68" t="s">
        <v>62</v>
      </c>
      <c r="F55" s="69"/>
    </row>
    <row r="56" spans="1:6" ht="14.1" customHeight="1">
      <c r="A56" s="68">
        <v>13417</v>
      </c>
      <c r="B56" s="68">
        <v>4060</v>
      </c>
      <c r="C56" s="68">
        <v>1814</v>
      </c>
      <c r="D56" s="68">
        <v>7543</v>
      </c>
      <c r="E56" s="68">
        <v>19015</v>
      </c>
      <c r="F56" s="67" t="s">
        <v>51</v>
      </c>
    </row>
    <row r="57" spans="1:6" ht="14.1" customHeight="1">
      <c r="A57" s="68">
        <v>17500</v>
      </c>
      <c r="B57" s="68">
        <v>5524</v>
      </c>
      <c r="C57" s="68">
        <v>2384</v>
      </c>
      <c r="D57" s="68">
        <v>9592</v>
      </c>
      <c r="E57" s="68">
        <v>25107</v>
      </c>
      <c r="F57" s="67" t="s">
        <v>338</v>
      </c>
    </row>
    <row r="58" spans="1:6" ht="14.1" customHeight="1">
      <c r="A58" s="68">
        <v>32616</v>
      </c>
      <c r="B58" s="68">
        <v>10812</v>
      </c>
      <c r="C58" s="68">
        <v>3731</v>
      </c>
      <c r="D58" s="68">
        <v>18073</v>
      </c>
      <c r="E58" s="68">
        <v>51827</v>
      </c>
      <c r="F58" s="67" t="s">
        <v>53</v>
      </c>
    </row>
    <row r="59" spans="1:6" ht="14.1" customHeight="1">
      <c r="A59" s="68">
        <v>18273</v>
      </c>
      <c r="B59" s="68">
        <v>2965</v>
      </c>
      <c r="C59" s="68">
        <v>1961</v>
      </c>
      <c r="D59" s="68">
        <v>13347</v>
      </c>
      <c r="E59" s="68">
        <v>21496</v>
      </c>
      <c r="F59" s="67" t="s">
        <v>54</v>
      </c>
    </row>
    <row r="60" spans="1:6" ht="14.1" customHeight="1">
      <c r="A60" s="68">
        <v>20314</v>
      </c>
      <c r="B60" s="68">
        <v>7040</v>
      </c>
      <c r="C60" s="68">
        <v>1670</v>
      </c>
      <c r="D60" s="68">
        <v>11604</v>
      </c>
      <c r="E60" s="68">
        <v>31570</v>
      </c>
      <c r="F60" s="67" t="s">
        <v>55</v>
      </c>
    </row>
    <row r="61" spans="1:6" ht="3" customHeight="1">
      <c r="A61" s="68" t="s">
        <v>62</v>
      </c>
      <c r="B61" s="68" t="s">
        <v>62</v>
      </c>
      <c r="C61" s="68" t="s">
        <v>62</v>
      </c>
      <c r="D61" s="68" t="s">
        <v>62</v>
      </c>
      <c r="E61" s="68" t="s">
        <v>62</v>
      </c>
      <c r="F61" s="67"/>
    </row>
    <row r="62" spans="1:6" ht="14.1" customHeight="1">
      <c r="A62" s="68">
        <v>28276</v>
      </c>
      <c r="B62" s="68">
        <v>8781</v>
      </c>
      <c r="C62" s="68">
        <v>2939</v>
      </c>
      <c r="D62" s="68">
        <v>16556</v>
      </c>
      <c r="E62" s="68">
        <v>37580</v>
      </c>
      <c r="F62" s="67" t="s">
        <v>7</v>
      </c>
    </row>
    <row r="63" spans="1:6" ht="14.1" customHeight="1">
      <c r="A63" s="43">
        <v>10875</v>
      </c>
      <c r="B63" s="43">
        <v>3621</v>
      </c>
      <c r="C63" s="43">
        <v>1347</v>
      </c>
      <c r="D63" s="43">
        <v>5907</v>
      </c>
      <c r="E63" s="89">
        <v>13288</v>
      </c>
      <c r="F63" s="67" t="s">
        <v>56</v>
      </c>
    </row>
    <row r="64" spans="1:6" ht="3" customHeight="1">
      <c r="A64" s="66"/>
      <c r="B64" s="66"/>
      <c r="C64" s="66"/>
      <c r="D64" s="66"/>
      <c r="E64" s="65"/>
      <c r="F64" s="64"/>
    </row>
    <row r="65" spans="1:6" s="62" customFormat="1" ht="13.5" customHeight="1">
      <c r="A65" s="119" t="s">
        <v>337</v>
      </c>
      <c r="B65" s="118"/>
      <c r="C65" s="118"/>
      <c r="D65" s="118"/>
      <c r="E65" s="118"/>
      <c r="F65" s="118"/>
    </row>
    <row r="66" spans="1:6" s="62" customFormat="1" ht="13.5" customHeight="1">
      <c r="A66" s="117" t="s">
        <v>336</v>
      </c>
      <c r="B66" s="117"/>
      <c r="C66" s="117"/>
      <c r="D66" s="117"/>
      <c r="E66" s="117"/>
      <c r="F66" s="117"/>
    </row>
    <row r="67" spans="1:6" s="62" customFormat="1" ht="13.5" customHeight="1">
      <c r="A67" s="117" t="s">
        <v>335</v>
      </c>
      <c r="B67" s="116"/>
      <c r="C67" s="116"/>
      <c r="D67" s="116"/>
      <c r="E67" s="116"/>
      <c r="F67" s="116"/>
    </row>
    <row r="68" spans="1:6" s="62" customFormat="1" ht="13.5" customHeight="1">
      <c r="A68" s="115" t="s">
        <v>334</v>
      </c>
      <c r="B68" s="113"/>
      <c r="C68" s="113"/>
      <c r="D68" s="113"/>
      <c r="E68" s="113"/>
      <c r="F68" s="113"/>
    </row>
    <row r="69" spans="1:6" s="62" customFormat="1" ht="13.5" customHeight="1">
      <c r="A69" s="114" t="s">
        <v>333</v>
      </c>
      <c r="B69" s="113"/>
      <c r="C69" s="113"/>
      <c r="D69" s="113"/>
      <c r="E69" s="113"/>
      <c r="F69" s="113"/>
    </row>
    <row r="70" spans="1:6" s="62" customFormat="1" ht="14.1" customHeight="1">
      <c r="A70" s="112"/>
      <c r="B70" s="112"/>
      <c r="C70" s="112"/>
      <c r="D70" s="112"/>
      <c r="E70" s="112"/>
      <c r="F70" s="112"/>
    </row>
    <row r="71" spans="1:6" s="62" customFormat="1" ht="13.2">
      <c r="A71" s="111"/>
      <c r="E71" s="111"/>
      <c r="F71" s="63"/>
    </row>
    <row r="72" spans="1:6" s="62" customFormat="1" ht="13.2"/>
    <row r="73" spans="1:6" s="62" customFormat="1" ht="13.2"/>
  </sheetData>
  <mergeCells count="7">
    <mergeCell ref="F1:F3"/>
    <mergeCell ref="A2:A3"/>
    <mergeCell ref="B2:B3"/>
    <mergeCell ref="C2:C3"/>
    <mergeCell ref="A1:D1"/>
    <mergeCell ref="E1:E3"/>
    <mergeCell ref="D2:D3"/>
  </mergeCells>
  <phoneticPr fontId="2"/>
  <pageMargins left="0.59055118110236227" right="0.59055118110236227" top="0.59055118110236227" bottom="0" header="0.51181102362204722" footer="0"/>
  <pageSetup paperSize="9" scale="97"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0"/>
  <sheetViews>
    <sheetView showGridLines="0" view="pageBreakPreview" zoomScaleNormal="100" zoomScaleSheetLayoutView="100" workbookViewId="0">
      <pane xSplit="1" ySplit="4" topLeftCell="B37" activePane="bottomRight" state="frozen"/>
      <selection activeCell="K44" sqref="K44"/>
      <selection pane="topRight" activeCell="K44" sqref="K44"/>
      <selection pane="bottomLeft" activeCell="K44" sqref="K44"/>
      <selection pane="bottomRight" activeCell="E67" sqref="E67"/>
    </sheetView>
  </sheetViews>
  <sheetFormatPr defaultColWidth="9" defaultRowHeight="14.4"/>
  <cols>
    <col min="1" max="1" width="10.6640625" style="8" customWidth="1"/>
    <col min="2" max="5" width="17.88671875" style="2" customWidth="1"/>
    <col min="6" max="6" width="9.33203125" style="1" customWidth="1"/>
    <col min="7" max="16384" width="9" style="2"/>
  </cols>
  <sheetData>
    <row r="1" spans="1:6" s="121" customFormat="1" ht="21" customHeight="1">
      <c r="A1" s="357" t="s">
        <v>8</v>
      </c>
      <c r="B1" s="359" t="s">
        <v>357</v>
      </c>
      <c r="C1" s="402"/>
      <c r="D1" s="402"/>
      <c r="E1" s="402"/>
      <c r="F1" s="122"/>
    </row>
    <row r="2" spans="1:6" s="121" customFormat="1" ht="21" customHeight="1">
      <c r="A2" s="370"/>
      <c r="B2" s="361"/>
      <c r="C2" s="403"/>
      <c r="D2" s="403"/>
      <c r="E2" s="403"/>
      <c r="F2" s="122"/>
    </row>
    <row r="3" spans="1:6" s="4" customFormat="1" ht="33" customHeight="1">
      <c r="A3" s="358"/>
      <c r="B3" s="59" t="s">
        <v>356</v>
      </c>
      <c r="C3" s="59" t="s">
        <v>355</v>
      </c>
      <c r="D3" s="59" t="s">
        <v>354</v>
      </c>
      <c r="E3" s="57" t="s">
        <v>353</v>
      </c>
      <c r="F3" s="47"/>
    </row>
    <row r="4" spans="1:6" s="25" customFormat="1" ht="14.1" customHeight="1">
      <c r="A4" s="99"/>
      <c r="B4" s="17" t="s">
        <v>352</v>
      </c>
      <c r="C4" s="50" t="s">
        <v>352</v>
      </c>
      <c r="D4" s="50" t="s">
        <v>352</v>
      </c>
      <c r="E4" s="50" t="s">
        <v>352</v>
      </c>
      <c r="F4" s="49"/>
    </row>
    <row r="5" spans="1:6" s="4" customFormat="1" ht="3" customHeight="1">
      <c r="A5" s="16"/>
      <c r="B5" s="17"/>
      <c r="C5" s="50"/>
      <c r="D5" s="50"/>
      <c r="E5" s="50"/>
      <c r="F5" s="47"/>
    </row>
    <row r="6" spans="1:6" ht="14.1" customHeight="1">
      <c r="A6" s="11" t="s">
        <v>13</v>
      </c>
      <c r="B6" s="43">
        <v>3232882</v>
      </c>
      <c r="C6" s="43">
        <v>1784900</v>
      </c>
      <c r="D6" s="43">
        <v>1288829</v>
      </c>
      <c r="E6" s="43">
        <v>159154</v>
      </c>
    </row>
    <row r="7" spans="1:6" ht="3" customHeight="1">
      <c r="A7" s="13"/>
      <c r="B7" s="68"/>
      <c r="C7" s="68"/>
      <c r="D7" s="68"/>
      <c r="E7" s="68"/>
      <c r="F7" s="2"/>
    </row>
    <row r="8" spans="1:6" ht="14.1" customHeight="1">
      <c r="A8" s="11" t="s">
        <v>4</v>
      </c>
      <c r="B8" s="43">
        <v>1028421</v>
      </c>
      <c r="C8" s="43">
        <v>180616</v>
      </c>
      <c r="D8" s="43">
        <v>845422</v>
      </c>
      <c r="E8" s="43">
        <v>2384</v>
      </c>
      <c r="F8" s="2"/>
    </row>
    <row r="9" spans="1:6" ht="14.1" customHeight="1">
      <c r="A9" s="11" t="s">
        <v>18</v>
      </c>
      <c r="B9" s="43">
        <v>99535</v>
      </c>
      <c r="C9" s="43">
        <v>55198</v>
      </c>
      <c r="D9" s="43">
        <v>29514</v>
      </c>
      <c r="E9" s="43">
        <v>14824</v>
      </c>
      <c r="F9" s="2"/>
    </row>
    <row r="10" spans="1:6" ht="14.1" customHeight="1">
      <c r="A10" s="11" t="s">
        <v>10</v>
      </c>
      <c r="B10" s="43">
        <v>106267</v>
      </c>
      <c r="C10" s="43">
        <v>71077</v>
      </c>
      <c r="D10" s="43">
        <v>32785</v>
      </c>
      <c r="E10" s="43">
        <v>2404</v>
      </c>
      <c r="F10" s="2"/>
    </row>
    <row r="11" spans="1:6" ht="14.1" customHeight="1">
      <c r="A11" s="11" t="s">
        <v>11</v>
      </c>
      <c r="B11" s="43">
        <v>104600</v>
      </c>
      <c r="C11" s="43">
        <v>92723</v>
      </c>
      <c r="D11" s="43">
        <v>11374</v>
      </c>
      <c r="E11" s="43">
        <v>504</v>
      </c>
      <c r="F11" s="2"/>
    </row>
    <row r="12" spans="1:6" ht="14.1" customHeight="1">
      <c r="A12" s="11" t="s">
        <v>12</v>
      </c>
      <c r="B12" s="43">
        <v>114453</v>
      </c>
      <c r="C12" s="43">
        <v>104782</v>
      </c>
      <c r="D12" s="43">
        <v>8138</v>
      </c>
      <c r="E12" s="43">
        <v>1532</v>
      </c>
      <c r="F12" s="2"/>
    </row>
    <row r="13" spans="1:6" ht="3" customHeight="1">
      <c r="A13" s="12"/>
      <c r="B13" s="43" t="s">
        <v>62</v>
      </c>
      <c r="C13" s="43" t="s">
        <v>62</v>
      </c>
      <c r="D13" s="43" t="s">
        <v>62</v>
      </c>
      <c r="E13" s="43" t="s">
        <v>62</v>
      </c>
      <c r="F13" s="2"/>
    </row>
    <row r="14" spans="1:6" ht="14.1" customHeight="1">
      <c r="A14" s="11" t="s">
        <v>19</v>
      </c>
      <c r="B14" s="43">
        <v>97970</v>
      </c>
      <c r="C14" s="43">
        <v>82765</v>
      </c>
      <c r="D14" s="43">
        <v>8620</v>
      </c>
      <c r="E14" s="43">
        <v>6585</v>
      </c>
      <c r="F14" s="2"/>
    </row>
    <row r="15" spans="1:6" ht="14.1" customHeight="1">
      <c r="A15" s="11" t="s">
        <v>20</v>
      </c>
      <c r="B15" s="43">
        <v>95246</v>
      </c>
      <c r="C15" s="43">
        <v>75050</v>
      </c>
      <c r="D15" s="43">
        <v>15920</v>
      </c>
      <c r="E15" s="43">
        <v>4277</v>
      </c>
      <c r="F15" s="2"/>
    </row>
    <row r="16" spans="1:6" ht="14.1" customHeight="1">
      <c r="A16" s="11" t="s">
        <v>21</v>
      </c>
      <c r="B16" s="43">
        <v>105513</v>
      </c>
      <c r="C16" s="43">
        <v>68032</v>
      </c>
      <c r="D16" s="43">
        <v>34198</v>
      </c>
      <c r="E16" s="43">
        <v>3284</v>
      </c>
      <c r="F16" s="2"/>
    </row>
    <row r="17" spans="1:6" ht="14.1" customHeight="1">
      <c r="A17" s="11" t="s">
        <v>22</v>
      </c>
      <c r="B17" s="43">
        <v>95319</v>
      </c>
      <c r="C17" s="43">
        <v>79117</v>
      </c>
      <c r="D17" s="43">
        <v>14919</v>
      </c>
      <c r="E17" s="43">
        <v>1282</v>
      </c>
      <c r="F17" s="2"/>
    </row>
    <row r="18" spans="1:6" ht="14.1" customHeight="1">
      <c r="A18" s="11" t="s">
        <v>23</v>
      </c>
      <c r="B18" s="43">
        <v>40374</v>
      </c>
      <c r="C18" s="43">
        <v>17631</v>
      </c>
      <c r="D18" s="43">
        <v>21385</v>
      </c>
      <c r="E18" s="43">
        <v>1357</v>
      </c>
      <c r="F18" s="2"/>
    </row>
    <row r="19" spans="1:6" ht="3" customHeight="1">
      <c r="A19" s="12"/>
      <c r="B19" s="43" t="s">
        <v>62</v>
      </c>
      <c r="C19" s="43" t="s">
        <v>62</v>
      </c>
      <c r="D19" s="43" t="s">
        <v>62</v>
      </c>
      <c r="E19" s="43" t="s">
        <v>62</v>
      </c>
      <c r="F19" s="2"/>
    </row>
    <row r="20" spans="1:6" ht="14.1" customHeight="1">
      <c r="A20" s="11" t="s">
        <v>24</v>
      </c>
      <c r="B20" s="43">
        <v>51525</v>
      </c>
      <c r="C20" s="43">
        <v>32514</v>
      </c>
      <c r="D20" s="43">
        <v>17227</v>
      </c>
      <c r="E20" s="43">
        <v>1784</v>
      </c>
      <c r="F20" s="2"/>
    </row>
    <row r="21" spans="1:6" ht="14.1" customHeight="1">
      <c r="A21" s="11" t="s">
        <v>25</v>
      </c>
      <c r="B21" s="43">
        <v>76592</v>
      </c>
      <c r="C21" s="43">
        <v>53136</v>
      </c>
      <c r="D21" s="43">
        <v>21597</v>
      </c>
      <c r="E21" s="43">
        <v>1859</v>
      </c>
      <c r="F21" s="2"/>
    </row>
    <row r="22" spans="1:6" ht="14.1" customHeight="1">
      <c r="A22" s="11" t="s">
        <v>26</v>
      </c>
      <c r="B22" s="43">
        <v>3542</v>
      </c>
      <c r="C22" s="43">
        <v>134</v>
      </c>
      <c r="D22" s="43">
        <v>2565</v>
      </c>
      <c r="E22" s="43">
        <v>843</v>
      </c>
      <c r="F22" s="2"/>
    </row>
    <row r="23" spans="1:6" ht="14.1" customHeight="1">
      <c r="A23" s="11" t="s">
        <v>5</v>
      </c>
      <c r="B23" s="43">
        <v>9782</v>
      </c>
      <c r="C23" s="43">
        <v>2358</v>
      </c>
      <c r="D23" s="43">
        <v>5664</v>
      </c>
      <c r="E23" s="43">
        <v>1760</v>
      </c>
      <c r="F23" s="2"/>
    </row>
    <row r="24" spans="1:6" ht="14.1" customHeight="1">
      <c r="A24" s="11" t="s">
        <v>27</v>
      </c>
      <c r="B24" s="43">
        <v>138041</v>
      </c>
      <c r="C24" s="43">
        <v>128313</v>
      </c>
      <c r="D24" s="43">
        <v>8273</v>
      </c>
      <c r="E24" s="43">
        <v>1454</v>
      </c>
      <c r="F24" s="2"/>
    </row>
    <row r="25" spans="1:6" ht="3" customHeight="1">
      <c r="A25" s="12"/>
      <c r="B25" s="43" t="s">
        <v>62</v>
      </c>
      <c r="C25" s="43" t="s">
        <v>62</v>
      </c>
      <c r="D25" s="43" t="s">
        <v>62</v>
      </c>
      <c r="E25" s="43" t="s">
        <v>62</v>
      </c>
      <c r="F25" s="2"/>
    </row>
    <row r="26" spans="1:6" ht="14.1" customHeight="1">
      <c r="A26" s="11" t="s">
        <v>28</v>
      </c>
      <c r="B26" s="43">
        <v>49381</v>
      </c>
      <c r="C26" s="43">
        <v>47806</v>
      </c>
      <c r="D26" s="43">
        <v>1164</v>
      </c>
      <c r="E26" s="43">
        <v>411</v>
      </c>
      <c r="F26" s="2"/>
    </row>
    <row r="27" spans="1:6" ht="14.1" customHeight="1">
      <c r="A27" s="11" t="s">
        <v>29</v>
      </c>
      <c r="B27" s="43">
        <v>30792</v>
      </c>
      <c r="C27" s="43">
        <v>27210</v>
      </c>
      <c r="D27" s="43">
        <v>3039</v>
      </c>
      <c r="E27" s="43">
        <v>543</v>
      </c>
      <c r="F27" s="2"/>
    </row>
    <row r="28" spans="1:6" ht="14.1" customHeight="1">
      <c r="A28" s="11" t="s">
        <v>30</v>
      </c>
      <c r="B28" s="43">
        <v>32792</v>
      </c>
      <c r="C28" s="43">
        <v>31218</v>
      </c>
      <c r="D28" s="43">
        <v>1270</v>
      </c>
      <c r="E28" s="43">
        <v>305</v>
      </c>
      <c r="F28" s="2"/>
    </row>
    <row r="29" spans="1:6" ht="14.1" customHeight="1">
      <c r="A29" s="11" t="s">
        <v>31</v>
      </c>
      <c r="B29" s="43">
        <v>12902</v>
      </c>
      <c r="C29" s="43">
        <v>3561</v>
      </c>
      <c r="D29" s="43">
        <v>2708</v>
      </c>
      <c r="E29" s="43">
        <v>6633</v>
      </c>
      <c r="F29" s="2"/>
    </row>
    <row r="30" spans="1:6" ht="14.1" customHeight="1">
      <c r="A30" s="11" t="s">
        <v>32</v>
      </c>
      <c r="B30" s="43">
        <v>63345</v>
      </c>
      <c r="C30" s="43">
        <v>33130</v>
      </c>
      <c r="D30" s="43">
        <v>20316</v>
      </c>
      <c r="E30" s="43">
        <v>9898</v>
      </c>
      <c r="F30" s="2"/>
    </row>
    <row r="31" spans="1:6" ht="3" customHeight="1">
      <c r="A31" s="12"/>
      <c r="B31" s="43" t="s">
        <v>62</v>
      </c>
      <c r="C31" s="43" t="s">
        <v>62</v>
      </c>
      <c r="D31" s="43" t="s">
        <v>62</v>
      </c>
      <c r="E31" s="43" t="s">
        <v>62</v>
      </c>
      <c r="F31" s="2"/>
    </row>
    <row r="32" spans="1:6" ht="14.1" customHeight="1">
      <c r="A32" s="11" t="s">
        <v>33</v>
      </c>
      <c r="B32" s="43">
        <v>31765</v>
      </c>
      <c r="C32" s="43">
        <v>25639</v>
      </c>
      <c r="D32" s="43">
        <v>4493</v>
      </c>
      <c r="E32" s="43">
        <v>1633</v>
      </c>
      <c r="F32" s="2"/>
    </row>
    <row r="33" spans="1:6" ht="14.1" customHeight="1">
      <c r="A33" s="11" t="s">
        <v>34</v>
      </c>
      <c r="B33" s="43">
        <v>36465</v>
      </c>
      <c r="C33" s="43">
        <v>14404</v>
      </c>
      <c r="D33" s="43">
        <v>7293</v>
      </c>
      <c r="E33" s="43">
        <v>14769</v>
      </c>
      <c r="F33" s="2"/>
    </row>
    <row r="34" spans="1:6" ht="14.1" customHeight="1">
      <c r="A34" s="11" t="s">
        <v>35</v>
      </c>
      <c r="B34" s="43">
        <v>43258</v>
      </c>
      <c r="C34" s="43">
        <v>28556</v>
      </c>
      <c r="D34" s="43">
        <v>11961</v>
      </c>
      <c r="E34" s="43">
        <v>2741</v>
      </c>
      <c r="F34" s="2"/>
    </row>
    <row r="35" spans="1:6" ht="14.1" customHeight="1">
      <c r="A35" s="11" t="s">
        <v>36</v>
      </c>
      <c r="B35" s="43">
        <v>39656</v>
      </c>
      <c r="C35" s="43">
        <v>34045</v>
      </c>
      <c r="D35" s="43">
        <v>2869</v>
      </c>
      <c r="E35" s="43">
        <v>2742</v>
      </c>
      <c r="F35" s="2"/>
    </row>
    <row r="36" spans="1:6" ht="14.1" customHeight="1">
      <c r="A36" s="11" t="s">
        <v>37</v>
      </c>
      <c r="B36" s="43">
        <v>42787</v>
      </c>
      <c r="C36" s="43">
        <v>41220</v>
      </c>
      <c r="D36" s="43">
        <v>1060</v>
      </c>
      <c r="E36" s="43">
        <v>507</v>
      </c>
      <c r="F36" s="2"/>
    </row>
    <row r="37" spans="1:6" ht="3" customHeight="1">
      <c r="A37" s="12"/>
      <c r="B37" s="43" t="s">
        <v>62</v>
      </c>
      <c r="C37" s="43" t="s">
        <v>62</v>
      </c>
      <c r="D37" s="43" t="s">
        <v>62</v>
      </c>
      <c r="E37" s="43" t="s">
        <v>62</v>
      </c>
      <c r="F37" s="2"/>
    </row>
    <row r="38" spans="1:6" ht="14.1" customHeight="1">
      <c r="A38" s="11" t="s">
        <v>38</v>
      </c>
      <c r="B38" s="43">
        <v>18440</v>
      </c>
      <c r="C38" s="43">
        <v>14732</v>
      </c>
      <c r="D38" s="43">
        <v>2089</v>
      </c>
      <c r="E38" s="43">
        <v>1620</v>
      </c>
      <c r="F38" s="2"/>
    </row>
    <row r="39" spans="1:6" ht="14.1" customHeight="1">
      <c r="A39" s="11" t="s">
        <v>39</v>
      </c>
      <c r="B39" s="43">
        <v>5105</v>
      </c>
      <c r="C39" s="43">
        <v>3663</v>
      </c>
      <c r="D39" s="43">
        <v>868</v>
      </c>
      <c r="E39" s="43">
        <v>574</v>
      </c>
      <c r="F39" s="2"/>
    </row>
    <row r="40" spans="1:6" ht="14.1" customHeight="1">
      <c r="A40" s="11" t="s">
        <v>40</v>
      </c>
      <c r="B40" s="43">
        <v>46829</v>
      </c>
      <c r="C40" s="43">
        <v>43167</v>
      </c>
      <c r="D40" s="43">
        <v>2948</v>
      </c>
      <c r="E40" s="43">
        <v>714</v>
      </c>
      <c r="F40" s="2"/>
    </row>
    <row r="41" spans="1:6" ht="14.1" customHeight="1">
      <c r="A41" s="11" t="s">
        <v>41</v>
      </c>
      <c r="B41" s="43">
        <v>10528</v>
      </c>
      <c r="C41" s="43">
        <v>7290</v>
      </c>
      <c r="D41" s="43">
        <v>1204</v>
      </c>
      <c r="E41" s="43">
        <v>2035</v>
      </c>
      <c r="F41" s="2"/>
    </row>
    <row r="42" spans="1:6" ht="14.1" customHeight="1">
      <c r="A42" s="11" t="s">
        <v>6</v>
      </c>
      <c r="B42" s="43">
        <v>19089</v>
      </c>
      <c r="C42" s="43">
        <v>4439</v>
      </c>
      <c r="D42" s="43">
        <v>1541</v>
      </c>
      <c r="E42" s="43">
        <v>13110</v>
      </c>
      <c r="F42" s="2"/>
    </row>
    <row r="43" spans="1:6" ht="3" customHeight="1">
      <c r="A43" s="12"/>
      <c r="B43" s="43" t="s">
        <v>62</v>
      </c>
      <c r="C43" s="43" t="s">
        <v>62</v>
      </c>
      <c r="D43" s="43" t="s">
        <v>62</v>
      </c>
      <c r="E43" s="43" t="s">
        <v>62</v>
      </c>
      <c r="F43" s="2"/>
    </row>
    <row r="44" spans="1:6" ht="14.1" customHeight="1">
      <c r="A44" s="11" t="s">
        <v>42</v>
      </c>
      <c r="B44" s="43">
        <v>21850</v>
      </c>
      <c r="C44" s="43">
        <v>15481</v>
      </c>
      <c r="D44" s="43">
        <v>5395</v>
      </c>
      <c r="E44" s="43">
        <v>974</v>
      </c>
      <c r="F44" s="2"/>
    </row>
    <row r="45" spans="1:6" ht="14.1" customHeight="1">
      <c r="A45" s="11" t="s">
        <v>43</v>
      </c>
      <c r="B45" s="43">
        <v>23524</v>
      </c>
      <c r="C45" s="43">
        <v>19997</v>
      </c>
      <c r="D45" s="43">
        <v>2877</v>
      </c>
      <c r="E45" s="43">
        <v>650</v>
      </c>
      <c r="F45" s="2"/>
    </row>
    <row r="46" spans="1:6" ht="14.1" customHeight="1">
      <c r="A46" s="11" t="s">
        <v>44</v>
      </c>
      <c r="B46" s="43">
        <v>36774</v>
      </c>
      <c r="C46" s="43">
        <v>30540</v>
      </c>
      <c r="D46" s="43">
        <v>4615</v>
      </c>
      <c r="E46" s="43">
        <v>1619</v>
      </c>
      <c r="F46" s="2"/>
    </row>
    <row r="47" spans="1:6" ht="14.1" customHeight="1">
      <c r="A47" s="11" t="s">
        <v>45</v>
      </c>
      <c r="B47" s="43">
        <v>28979</v>
      </c>
      <c r="C47" s="43">
        <v>24037</v>
      </c>
      <c r="D47" s="43">
        <v>2817</v>
      </c>
      <c r="E47" s="43">
        <v>2125</v>
      </c>
      <c r="F47" s="2"/>
    </row>
    <row r="48" spans="1:6" ht="14.1" customHeight="1">
      <c r="A48" s="11" t="s">
        <v>46</v>
      </c>
      <c r="B48" s="43">
        <v>25330</v>
      </c>
      <c r="C48" s="43">
        <v>22308</v>
      </c>
      <c r="D48" s="43">
        <v>1948</v>
      </c>
      <c r="E48" s="43">
        <v>1074</v>
      </c>
      <c r="F48" s="2"/>
    </row>
    <row r="49" spans="1:6" ht="3" customHeight="1">
      <c r="A49" s="12"/>
      <c r="B49" s="43" t="s">
        <v>62</v>
      </c>
      <c r="C49" s="43" t="s">
        <v>62</v>
      </c>
      <c r="D49" s="43" t="s">
        <v>62</v>
      </c>
      <c r="E49" s="43" t="s">
        <v>62</v>
      </c>
      <c r="F49" s="2"/>
    </row>
    <row r="50" spans="1:6" ht="14.1" customHeight="1">
      <c r="A50" s="11" t="s">
        <v>47</v>
      </c>
      <c r="B50" s="43">
        <v>15932</v>
      </c>
      <c r="C50" s="43">
        <v>10783</v>
      </c>
      <c r="D50" s="43">
        <v>3743</v>
      </c>
      <c r="E50" s="43">
        <v>1407</v>
      </c>
      <c r="F50" s="2"/>
    </row>
    <row r="51" spans="1:6" ht="14.1" customHeight="1">
      <c r="A51" s="11" t="s">
        <v>48</v>
      </c>
      <c r="B51" s="43">
        <v>17662</v>
      </c>
      <c r="C51" s="43">
        <v>14919</v>
      </c>
      <c r="D51" s="43">
        <v>1521</v>
      </c>
      <c r="E51" s="43">
        <v>1221</v>
      </c>
      <c r="F51" s="2"/>
    </row>
    <row r="52" spans="1:6" ht="14.1" customHeight="1">
      <c r="A52" s="11" t="s">
        <v>49</v>
      </c>
      <c r="B52" s="43">
        <v>26501</v>
      </c>
      <c r="C52" s="43">
        <v>13462</v>
      </c>
      <c r="D52" s="43">
        <v>2565</v>
      </c>
      <c r="E52" s="43">
        <v>10475</v>
      </c>
      <c r="F52" s="2"/>
    </row>
    <row r="53" spans="1:6" ht="14.1" customHeight="1">
      <c r="A53" s="11" t="s">
        <v>351</v>
      </c>
      <c r="B53" s="43">
        <v>14328</v>
      </c>
      <c r="C53" s="43">
        <v>10169</v>
      </c>
      <c r="D53" s="43">
        <v>2420</v>
      </c>
      <c r="E53" s="43">
        <v>1739</v>
      </c>
      <c r="F53" s="2"/>
    </row>
    <row r="54" spans="1:6" s="5" customFormat="1" ht="14.1" customHeight="1">
      <c r="A54" s="26" t="s">
        <v>350</v>
      </c>
      <c r="B54" s="46">
        <v>61154</v>
      </c>
      <c r="C54" s="46">
        <v>51680</v>
      </c>
      <c r="D54" s="46">
        <v>4620</v>
      </c>
      <c r="E54" s="46">
        <v>4855</v>
      </c>
    </row>
    <row r="55" spans="1:6" ht="3" customHeight="1">
      <c r="A55" s="11" t="s">
        <v>9</v>
      </c>
      <c r="B55" s="43" t="s">
        <v>62</v>
      </c>
      <c r="C55" s="43" t="s">
        <v>62</v>
      </c>
      <c r="D55" s="43" t="s">
        <v>62</v>
      </c>
      <c r="E55" s="43" t="s">
        <v>62</v>
      </c>
      <c r="F55" s="2"/>
    </row>
    <row r="56" spans="1:6" ht="14.1" customHeight="1">
      <c r="A56" s="11" t="s">
        <v>349</v>
      </c>
      <c r="B56" s="43">
        <v>41836</v>
      </c>
      <c r="C56" s="43">
        <v>36350</v>
      </c>
      <c r="D56" s="43">
        <v>2488</v>
      </c>
      <c r="E56" s="43">
        <v>2998</v>
      </c>
      <c r="F56" s="2"/>
    </row>
    <row r="57" spans="1:6" ht="14.1" customHeight="1">
      <c r="A57" s="11" t="s">
        <v>348</v>
      </c>
      <c r="B57" s="43">
        <v>27146</v>
      </c>
      <c r="C57" s="43">
        <v>13158</v>
      </c>
      <c r="D57" s="43">
        <v>10840</v>
      </c>
      <c r="E57" s="43">
        <v>3148</v>
      </c>
      <c r="F57" s="2"/>
    </row>
    <row r="58" spans="1:6" ht="14.1" customHeight="1">
      <c r="A58" s="11" t="s">
        <v>347</v>
      </c>
      <c r="B58" s="43">
        <v>77670</v>
      </c>
      <c r="C58" s="43">
        <v>52149</v>
      </c>
      <c r="D58" s="43">
        <v>17425</v>
      </c>
      <c r="E58" s="43">
        <v>8095</v>
      </c>
      <c r="F58" s="2"/>
    </row>
    <row r="59" spans="1:6" ht="14.1" customHeight="1">
      <c r="A59" s="11" t="s">
        <v>54</v>
      </c>
      <c r="B59" s="43">
        <v>31829</v>
      </c>
      <c r="C59" s="43">
        <v>24008</v>
      </c>
      <c r="D59" s="43">
        <v>6159</v>
      </c>
      <c r="E59" s="43">
        <v>1662</v>
      </c>
      <c r="F59" s="2"/>
    </row>
    <row r="60" spans="1:6" ht="14.1" customHeight="1">
      <c r="A60" s="11" t="s">
        <v>145</v>
      </c>
      <c r="B60" s="43">
        <v>42239</v>
      </c>
      <c r="C60" s="43">
        <v>21999</v>
      </c>
      <c r="D60" s="43">
        <v>17528</v>
      </c>
      <c r="E60" s="43">
        <v>2713</v>
      </c>
      <c r="F60" s="2"/>
    </row>
    <row r="61" spans="1:6" ht="3" customHeight="1">
      <c r="A61" s="12"/>
      <c r="B61" s="43" t="s">
        <v>62</v>
      </c>
      <c r="C61" s="43" t="s">
        <v>62</v>
      </c>
      <c r="D61" s="43" t="s">
        <v>62</v>
      </c>
      <c r="E61" s="43" t="s">
        <v>62</v>
      </c>
      <c r="F61" s="2"/>
    </row>
    <row r="62" spans="1:6" ht="14.1" customHeight="1">
      <c r="A62" s="11" t="s">
        <v>7</v>
      </c>
      <c r="B62" s="43">
        <v>70338</v>
      </c>
      <c r="C62" s="43">
        <v>19957</v>
      </c>
      <c r="D62" s="43">
        <v>41260</v>
      </c>
      <c r="E62" s="43">
        <v>9121</v>
      </c>
      <c r="F62" s="2"/>
    </row>
    <row r="63" spans="1:6" ht="14.1" customHeight="1">
      <c r="A63" s="11" t="s">
        <v>56</v>
      </c>
      <c r="B63" s="43">
        <v>19475</v>
      </c>
      <c r="C63" s="43">
        <v>379</v>
      </c>
      <c r="D63" s="43">
        <v>18185</v>
      </c>
      <c r="E63" s="43">
        <v>911</v>
      </c>
      <c r="F63" s="2"/>
    </row>
    <row r="64" spans="1:6" ht="3" customHeight="1">
      <c r="A64" s="14"/>
      <c r="B64" s="120"/>
      <c r="C64" s="120"/>
      <c r="D64" s="120"/>
      <c r="E64" s="120"/>
    </row>
    <row r="65" spans="1:6" s="62" customFormat="1" ht="13.5" customHeight="1">
      <c r="A65" s="7"/>
    </row>
    <row r="66" spans="1:6" s="62" customFormat="1" ht="13.5" customHeight="1">
      <c r="B66" s="111"/>
      <c r="C66" s="111"/>
      <c r="D66" s="111"/>
      <c r="E66" s="111"/>
    </row>
    <row r="67" spans="1:6" s="62" customFormat="1" ht="13.5" customHeight="1">
      <c r="A67" s="7"/>
      <c r="B67" s="111"/>
      <c r="C67" s="111"/>
      <c r="D67" s="111"/>
      <c r="E67" s="111"/>
    </row>
    <row r="68" spans="1:6" s="62" customFormat="1" ht="13.5" customHeight="1"/>
    <row r="69" spans="1:6" s="7" customFormat="1" ht="13.5" customHeight="1">
      <c r="F69" s="39"/>
    </row>
    <row r="70" spans="1:6" s="7" customFormat="1" ht="13.2">
      <c r="A70" s="22"/>
      <c r="F70" s="39"/>
    </row>
  </sheetData>
  <mergeCells count="2">
    <mergeCell ref="A1:A3"/>
    <mergeCell ref="B1:E2"/>
  </mergeCells>
  <phoneticPr fontId="2"/>
  <pageMargins left="0.59055118110236227" right="0.59055118110236227" top="0.59055118110236227" bottom="0" header="0.51181102362204722" footer="0"/>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2"/>
  <sheetViews>
    <sheetView view="pageBreakPreview" zoomScaleNormal="100" zoomScaleSheetLayoutView="100" workbookViewId="0">
      <selection activeCell="G21" sqref="G21"/>
    </sheetView>
  </sheetViews>
  <sheetFormatPr defaultColWidth="9" defaultRowHeight="14.4"/>
  <cols>
    <col min="1" max="4" width="13.6640625" style="60" customWidth="1"/>
    <col min="5" max="5" width="15.88671875" style="60" customWidth="1"/>
    <col min="6" max="6" width="1.6640625" style="61" hidden="1" customWidth="1"/>
    <col min="7" max="7" width="12.6640625" style="61" customWidth="1"/>
    <col min="8" max="16384" width="9" style="60"/>
  </cols>
  <sheetData>
    <row r="1" spans="1:7" s="3" customFormat="1" ht="21" customHeight="1">
      <c r="A1" s="128" t="s">
        <v>375</v>
      </c>
      <c r="B1" s="129" t="s">
        <v>374</v>
      </c>
      <c r="C1" s="128" t="s">
        <v>373</v>
      </c>
      <c r="D1" s="327" t="s">
        <v>372</v>
      </c>
      <c r="E1" s="330" t="s">
        <v>371</v>
      </c>
      <c r="F1" s="365" t="s">
        <v>141</v>
      </c>
      <c r="G1" s="365" t="s">
        <v>141</v>
      </c>
    </row>
    <row r="2" spans="1:7" s="3" customFormat="1" ht="21" customHeight="1">
      <c r="A2" s="404" t="s">
        <v>841</v>
      </c>
      <c r="B2" s="405" t="s">
        <v>370</v>
      </c>
      <c r="C2" s="404" t="s">
        <v>369</v>
      </c>
      <c r="D2" s="405" t="s">
        <v>842</v>
      </c>
      <c r="E2" s="406" t="s">
        <v>843</v>
      </c>
      <c r="F2" s="387"/>
      <c r="G2" s="387"/>
    </row>
    <row r="3" spans="1:7" s="3" customFormat="1" ht="33" customHeight="1">
      <c r="A3" s="362"/>
      <c r="B3" s="382"/>
      <c r="C3" s="362"/>
      <c r="D3" s="382"/>
      <c r="E3" s="407"/>
      <c r="F3" s="366"/>
      <c r="G3" s="366"/>
    </row>
    <row r="4" spans="1:7" s="76" customFormat="1" ht="14.1" customHeight="1">
      <c r="A4" s="50" t="s">
        <v>368</v>
      </c>
      <c r="B4" s="50" t="s">
        <v>367</v>
      </c>
      <c r="C4" s="50" t="s">
        <v>352</v>
      </c>
      <c r="D4" s="50" t="s">
        <v>367</v>
      </c>
      <c r="E4" s="17" t="s">
        <v>366</v>
      </c>
      <c r="F4" s="77"/>
      <c r="G4" s="96"/>
    </row>
    <row r="5" spans="1:7" s="74" customFormat="1" ht="3" customHeight="1">
      <c r="C5" s="48"/>
      <c r="D5" s="48"/>
      <c r="E5" s="15"/>
      <c r="F5" s="75"/>
      <c r="G5" s="94"/>
    </row>
    <row r="6" spans="1:7" ht="14.1" customHeight="1">
      <c r="A6" s="43">
        <v>94991</v>
      </c>
      <c r="B6" s="68">
        <v>34001</v>
      </c>
      <c r="C6" s="68">
        <v>24770201</v>
      </c>
      <c r="D6" s="90">
        <v>65662</v>
      </c>
      <c r="E6" s="124">
        <v>1434690</v>
      </c>
      <c r="F6" s="73" t="s">
        <v>96</v>
      </c>
      <c r="G6" s="73" t="s">
        <v>96</v>
      </c>
    </row>
    <row r="7" spans="1:7" ht="3" customHeight="1">
      <c r="A7" s="43" t="s">
        <v>62</v>
      </c>
      <c r="B7" s="68" t="s">
        <v>62</v>
      </c>
      <c r="C7" s="68" t="s">
        <v>62</v>
      </c>
      <c r="D7" s="90">
        <v>0</v>
      </c>
      <c r="E7" s="124">
        <v>0</v>
      </c>
      <c r="F7" s="73"/>
      <c r="G7" s="73"/>
    </row>
    <row r="8" spans="1:7" ht="14.1" customHeight="1">
      <c r="A8" s="43">
        <v>13478</v>
      </c>
      <c r="B8" s="68">
        <v>4565</v>
      </c>
      <c r="C8" s="68">
        <v>5503768</v>
      </c>
      <c r="D8" s="90">
        <v>9845</v>
      </c>
      <c r="E8" s="124">
        <v>313505</v>
      </c>
      <c r="F8" s="326" t="s">
        <v>4</v>
      </c>
      <c r="G8" s="326" t="s">
        <v>4</v>
      </c>
    </row>
    <row r="9" spans="1:7" ht="14.1" customHeight="1">
      <c r="A9" s="43">
        <v>3466</v>
      </c>
      <c r="B9" s="68">
        <v>678</v>
      </c>
      <c r="C9" s="68">
        <v>625842</v>
      </c>
      <c r="D9" s="90">
        <v>3116</v>
      </c>
      <c r="E9" s="124">
        <v>53543</v>
      </c>
      <c r="F9" s="326" t="s">
        <v>18</v>
      </c>
      <c r="G9" s="326" t="s">
        <v>18</v>
      </c>
    </row>
    <row r="10" spans="1:7" ht="14.1" customHeight="1">
      <c r="A10" s="43">
        <v>2975</v>
      </c>
      <c r="B10" s="68">
        <v>1728</v>
      </c>
      <c r="C10" s="68">
        <v>1152364</v>
      </c>
      <c r="D10" s="90">
        <v>2896</v>
      </c>
      <c r="E10" s="124">
        <v>38968</v>
      </c>
      <c r="F10" s="326" t="s">
        <v>10</v>
      </c>
      <c r="G10" s="326" t="s">
        <v>10</v>
      </c>
    </row>
    <row r="11" spans="1:7" ht="14.1" customHeight="1">
      <c r="A11" s="43">
        <v>1924</v>
      </c>
      <c r="B11" s="68">
        <v>489</v>
      </c>
      <c r="C11" s="68">
        <v>407710</v>
      </c>
      <c r="D11" s="90">
        <v>2129</v>
      </c>
      <c r="E11" s="124">
        <v>92220</v>
      </c>
      <c r="F11" s="326" t="s">
        <v>11</v>
      </c>
      <c r="G11" s="326" t="s">
        <v>11</v>
      </c>
    </row>
    <row r="12" spans="1:7" ht="14.1" customHeight="1">
      <c r="A12" s="43">
        <v>1779</v>
      </c>
      <c r="B12" s="68">
        <v>1010</v>
      </c>
      <c r="C12" s="68">
        <v>832517</v>
      </c>
      <c r="D12" s="90">
        <v>476</v>
      </c>
      <c r="E12" s="124">
        <v>2849</v>
      </c>
      <c r="F12" s="326" t="s">
        <v>12</v>
      </c>
      <c r="G12" s="326" t="s">
        <v>12</v>
      </c>
    </row>
    <row r="13" spans="1:7" ht="3" customHeight="1">
      <c r="A13" s="43" t="s">
        <v>62</v>
      </c>
      <c r="B13" s="68" t="s">
        <v>62</v>
      </c>
      <c r="C13" s="68" t="s">
        <v>62</v>
      </c>
      <c r="D13" s="90">
        <v>0</v>
      </c>
      <c r="E13" s="124">
        <v>0</v>
      </c>
      <c r="F13" s="326"/>
      <c r="G13" s="326"/>
    </row>
    <row r="14" spans="1:7" ht="14.1" customHeight="1">
      <c r="A14" s="43">
        <v>2441</v>
      </c>
      <c r="B14" s="68">
        <v>451</v>
      </c>
      <c r="C14" s="68">
        <v>644986</v>
      </c>
      <c r="D14" s="90">
        <v>209</v>
      </c>
      <c r="E14" s="124">
        <v>1790</v>
      </c>
      <c r="F14" s="326" t="s">
        <v>19</v>
      </c>
      <c r="G14" s="326" t="s">
        <v>19</v>
      </c>
    </row>
    <row r="15" spans="1:7" ht="14.1" customHeight="1">
      <c r="A15" s="43">
        <v>2163</v>
      </c>
      <c r="B15" s="68">
        <v>777</v>
      </c>
      <c r="C15" s="68">
        <v>942413</v>
      </c>
      <c r="D15" s="90">
        <v>421</v>
      </c>
      <c r="E15" s="124">
        <v>10186</v>
      </c>
      <c r="F15" s="326" t="s">
        <v>20</v>
      </c>
      <c r="G15" s="326" t="s">
        <v>20</v>
      </c>
    </row>
    <row r="16" spans="1:7" ht="14.1" customHeight="1">
      <c r="A16" s="43">
        <v>4571</v>
      </c>
      <c r="B16" s="68">
        <v>407</v>
      </c>
      <c r="C16" s="68">
        <v>198682</v>
      </c>
      <c r="D16" s="90">
        <v>310</v>
      </c>
      <c r="E16" s="124">
        <v>21552</v>
      </c>
      <c r="F16" s="326" t="s">
        <v>21</v>
      </c>
      <c r="G16" s="326" t="s">
        <v>21</v>
      </c>
    </row>
    <row r="17" spans="1:7" ht="14.1" customHeight="1">
      <c r="A17" s="43">
        <v>2959</v>
      </c>
      <c r="B17" s="68">
        <v>1015</v>
      </c>
      <c r="C17" s="68">
        <v>339113</v>
      </c>
      <c r="D17" s="90" t="s">
        <v>365</v>
      </c>
      <c r="E17" s="124" t="s">
        <v>365</v>
      </c>
      <c r="F17" s="326" t="s">
        <v>22</v>
      </c>
      <c r="G17" s="326" t="s">
        <v>22</v>
      </c>
    </row>
    <row r="18" spans="1:7" ht="14.1" customHeight="1">
      <c r="A18" s="43">
        <v>2655</v>
      </c>
      <c r="B18" s="68">
        <v>358</v>
      </c>
      <c r="C18" s="68">
        <v>409098</v>
      </c>
      <c r="D18" s="90" t="s">
        <v>365</v>
      </c>
      <c r="E18" s="124" t="s">
        <v>365</v>
      </c>
      <c r="F18" s="326" t="s">
        <v>23</v>
      </c>
      <c r="G18" s="326" t="s">
        <v>23</v>
      </c>
    </row>
    <row r="19" spans="1:7" ht="3" customHeight="1">
      <c r="A19" s="43" t="s">
        <v>62</v>
      </c>
      <c r="B19" s="68" t="s">
        <v>62</v>
      </c>
      <c r="C19" s="68" t="s">
        <v>62</v>
      </c>
      <c r="D19" s="90">
        <v>0</v>
      </c>
      <c r="E19" s="124">
        <v>0</v>
      </c>
      <c r="F19" s="326"/>
      <c r="G19" s="326"/>
    </row>
    <row r="20" spans="1:7" ht="14.1" customHeight="1">
      <c r="A20" s="43">
        <v>1636</v>
      </c>
      <c r="B20" s="68">
        <v>129</v>
      </c>
      <c r="C20" s="68">
        <v>119466</v>
      </c>
      <c r="D20" s="90" t="s">
        <v>365</v>
      </c>
      <c r="E20" s="124" t="s">
        <v>365</v>
      </c>
      <c r="F20" s="326" t="s">
        <v>24</v>
      </c>
      <c r="G20" s="326" t="s">
        <v>24</v>
      </c>
    </row>
    <row r="21" spans="1:7" ht="14.1" customHeight="1">
      <c r="A21" s="43">
        <v>4029</v>
      </c>
      <c r="B21" s="68">
        <v>199</v>
      </c>
      <c r="C21" s="68">
        <v>160891</v>
      </c>
      <c r="D21" s="90">
        <v>1347</v>
      </c>
      <c r="E21" s="124">
        <v>21495</v>
      </c>
      <c r="F21" s="326" t="s">
        <v>25</v>
      </c>
      <c r="G21" s="326" t="s">
        <v>25</v>
      </c>
    </row>
    <row r="22" spans="1:7" ht="14.1" customHeight="1">
      <c r="A22" s="43">
        <v>220</v>
      </c>
      <c r="B22" s="68">
        <v>152</v>
      </c>
      <c r="C22" s="68">
        <v>77125</v>
      </c>
      <c r="D22" s="90">
        <v>399</v>
      </c>
      <c r="E22" s="124">
        <v>12645</v>
      </c>
      <c r="F22" s="326" t="s">
        <v>26</v>
      </c>
      <c r="G22" s="326" t="s">
        <v>26</v>
      </c>
    </row>
    <row r="23" spans="1:7" ht="14.1" customHeight="1">
      <c r="A23" s="43">
        <v>686</v>
      </c>
      <c r="B23" s="68">
        <v>139</v>
      </c>
      <c r="C23" s="68">
        <v>93524</v>
      </c>
      <c r="D23" s="90">
        <v>819</v>
      </c>
      <c r="E23" s="124">
        <v>14585</v>
      </c>
      <c r="F23" s="326" t="s">
        <v>5</v>
      </c>
      <c r="G23" s="326" t="s">
        <v>5</v>
      </c>
    </row>
    <row r="24" spans="1:7" ht="14.1" customHeight="1">
      <c r="A24" s="43">
        <v>2281</v>
      </c>
      <c r="B24" s="68">
        <v>637</v>
      </c>
      <c r="C24" s="68">
        <v>802757</v>
      </c>
      <c r="D24" s="90">
        <v>1033</v>
      </c>
      <c r="E24" s="124">
        <v>13075</v>
      </c>
      <c r="F24" s="326" t="s">
        <v>27</v>
      </c>
      <c r="G24" s="326" t="s">
        <v>27</v>
      </c>
    </row>
    <row r="25" spans="1:7" ht="3" customHeight="1">
      <c r="A25" s="43" t="s">
        <v>62</v>
      </c>
      <c r="B25" s="68" t="s">
        <v>62</v>
      </c>
      <c r="C25" s="68" t="s">
        <v>62</v>
      </c>
      <c r="D25" s="90">
        <v>0</v>
      </c>
      <c r="E25" s="124">
        <v>0</v>
      </c>
      <c r="F25" s="326"/>
      <c r="G25" s="326"/>
    </row>
    <row r="26" spans="1:7" ht="14.1" customHeight="1">
      <c r="A26" s="43">
        <v>588</v>
      </c>
      <c r="B26" s="68">
        <v>181</v>
      </c>
      <c r="C26" s="68">
        <v>240531</v>
      </c>
      <c r="D26" s="90">
        <v>217</v>
      </c>
      <c r="E26" s="124">
        <v>14086</v>
      </c>
      <c r="F26" s="326" t="s">
        <v>28</v>
      </c>
      <c r="G26" s="326" t="s">
        <v>28</v>
      </c>
    </row>
    <row r="27" spans="1:7" ht="14.1" customHeight="1">
      <c r="A27" s="43">
        <v>521</v>
      </c>
      <c r="B27" s="68">
        <v>416</v>
      </c>
      <c r="C27" s="68">
        <v>278429</v>
      </c>
      <c r="D27" s="90">
        <v>971</v>
      </c>
      <c r="E27" s="124">
        <v>16598</v>
      </c>
      <c r="F27" s="326" t="s">
        <v>29</v>
      </c>
      <c r="G27" s="326" t="s">
        <v>29</v>
      </c>
    </row>
    <row r="28" spans="1:7" ht="14.1" customHeight="1">
      <c r="A28" s="43">
        <v>433</v>
      </c>
      <c r="B28" s="68">
        <v>356</v>
      </c>
      <c r="C28" s="68">
        <v>310195</v>
      </c>
      <c r="D28" s="90">
        <v>648</v>
      </c>
      <c r="E28" s="124">
        <v>8001</v>
      </c>
      <c r="F28" s="326" t="s">
        <v>30</v>
      </c>
      <c r="G28" s="326" t="s">
        <v>30</v>
      </c>
    </row>
    <row r="29" spans="1:7" ht="14.1" customHeight="1">
      <c r="A29" s="43">
        <v>1192</v>
      </c>
      <c r="B29" s="68">
        <v>153</v>
      </c>
      <c r="C29" s="68">
        <v>349331</v>
      </c>
      <c r="D29" s="90" t="s">
        <v>365</v>
      </c>
      <c r="E29" s="124" t="s">
        <v>365</v>
      </c>
      <c r="F29" s="326" t="s">
        <v>31</v>
      </c>
      <c r="G29" s="326" t="s">
        <v>31</v>
      </c>
    </row>
    <row r="30" spans="1:7" ht="14.1" customHeight="1">
      <c r="A30" s="43">
        <v>2890</v>
      </c>
      <c r="B30" s="68">
        <v>1008</v>
      </c>
      <c r="C30" s="68">
        <v>1029195</v>
      </c>
      <c r="D30" s="90" t="s">
        <v>365</v>
      </c>
      <c r="E30" s="124" t="s">
        <v>365</v>
      </c>
      <c r="F30" s="326" t="s">
        <v>32</v>
      </c>
      <c r="G30" s="326" t="s">
        <v>32</v>
      </c>
    </row>
    <row r="31" spans="1:7" ht="3" customHeight="1">
      <c r="A31" s="43" t="s">
        <v>62</v>
      </c>
      <c r="B31" s="68" t="s">
        <v>62</v>
      </c>
      <c r="C31" s="68" t="s">
        <v>62</v>
      </c>
      <c r="D31" s="90">
        <v>0</v>
      </c>
      <c r="E31" s="124">
        <v>0</v>
      </c>
      <c r="F31" s="326"/>
      <c r="G31" s="326"/>
    </row>
    <row r="32" spans="1:7" ht="14.1" customHeight="1">
      <c r="A32" s="43">
        <v>1263</v>
      </c>
      <c r="B32" s="68">
        <v>1584</v>
      </c>
      <c r="C32" s="68">
        <v>841066</v>
      </c>
      <c r="D32" s="90" t="s">
        <v>365</v>
      </c>
      <c r="E32" s="124" t="s">
        <v>365</v>
      </c>
      <c r="F32" s="326" t="s">
        <v>33</v>
      </c>
      <c r="G32" s="326" t="s">
        <v>33</v>
      </c>
    </row>
    <row r="33" spans="1:7" ht="14.1" customHeight="1">
      <c r="A33" s="43">
        <v>2245</v>
      </c>
      <c r="B33" s="68">
        <v>837</v>
      </c>
      <c r="C33" s="68">
        <v>493121</v>
      </c>
      <c r="D33" s="90">
        <v>1714</v>
      </c>
      <c r="E33" s="124">
        <v>43896</v>
      </c>
      <c r="F33" s="326" t="s">
        <v>34</v>
      </c>
      <c r="G33" s="326" t="s">
        <v>34</v>
      </c>
    </row>
    <row r="34" spans="1:7" ht="14.1" customHeight="1">
      <c r="A34" s="43">
        <v>3207</v>
      </c>
      <c r="B34" s="68">
        <v>498</v>
      </c>
      <c r="C34" s="68">
        <v>217731</v>
      </c>
      <c r="D34" s="90">
        <v>1640</v>
      </c>
      <c r="E34" s="124">
        <v>14379</v>
      </c>
      <c r="F34" s="326" t="s">
        <v>35</v>
      </c>
      <c r="G34" s="326" t="s">
        <v>35</v>
      </c>
    </row>
    <row r="35" spans="1:7" ht="14.1" customHeight="1">
      <c r="A35" s="43">
        <v>1218</v>
      </c>
      <c r="B35" s="68">
        <v>527</v>
      </c>
      <c r="C35" s="68">
        <v>371034</v>
      </c>
      <c r="D35" s="90">
        <v>2286</v>
      </c>
      <c r="E35" s="124">
        <v>37974</v>
      </c>
      <c r="F35" s="326" t="s">
        <v>36</v>
      </c>
      <c r="G35" s="326" t="s">
        <v>36</v>
      </c>
    </row>
    <row r="36" spans="1:7" ht="14.1" customHeight="1">
      <c r="A36" s="43">
        <v>610</v>
      </c>
      <c r="B36" s="68">
        <v>306</v>
      </c>
      <c r="C36" s="68">
        <v>204464</v>
      </c>
      <c r="D36" s="90" t="s">
        <v>365</v>
      </c>
      <c r="E36" s="124" t="s">
        <v>365</v>
      </c>
      <c r="F36" s="326" t="s">
        <v>37</v>
      </c>
      <c r="G36" s="326" t="s">
        <v>37</v>
      </c>
    </row>
    <row r="37" spans="1:7" ht="3" customHeight="1">
      <c r="A37" s="43" t="s">
        <v>62</v>
      </c>
      <c r="B37" s="68" t="s">
        <v>62</v>
      </c>
      <c r="C37" s="68" t="s">
        <v>62</v>
      </c>
      <c r="D37" s="90">
        <v>0</v>
      </c>
      <c r="E37" s="124">
        <v>0</v>
      </c>
      <c r="F37" s="326"/>
      <c r="G37" s="326"/>
    </row>
    <row r="38" spans="1:7" ht="14.1" customHeight="1">
      <c r="A38" s="43">
        <v>766</v>
      </c>
      <c r="B38" s="68">
        <v>619</v>
      </c>
      <c r="C38" s="68">
        <v>342293</v>
      </c>
      <c r="D38" s="90">
        <v>545</v>
      </c>
      <c r="E38" s="124">
        <v>5318</v>
      </c>
      <c r="F38" s="326" t="s">
        <v>38</v>
      </c>
      <c r="G38" s="326" t="s">
        <v>38</v>
      </c>
    </row>
    <row r="39" spans="1:7" ht="14.1" customHeight="1">
      <c r="A39" s="43">
        <v>320</v>
      </c>
      <c r="B39" s="68">
        <v>128</v>
      </c>
      <c r="C39" s="68">
        <v>57127</v>
      </c>
      <c r="D39" s="90">
        <v>480</v>
      </c>
      <c r="E39" s="124">
        <v>4936</v>
      </c>
      <c r="F39" s="326" t="s">
        <v>39</v>
      </c>
      <c r="G39" s="326" t="s">
        <v>39</v>
      </c>
    </row>
    <row r="40" spans="1:7" ht="14.1" customHeight="1">
      <c r="A40" s="43">
        <v>1677</v>
      </c>
      <c r="B40" s="68">
        <v>514</v>
      </c>
      <c r="C40" s="68">
        <v>563148</v>
      </c>
      <c r="D40" s="90">
        <v>2322</v>
      </c>
      <c r="E40" s="124">
        <v>48768</v>
      </c>
      <c r="F40" s="326" t="s">
        <v>40</v>
      </c>
      <c r="G40" s="326" t="s">
        <v>40</v>
      </c>
    </row>
    <row r="41" spans="1:7" ht="14.1" customHeight="1">
      <c r="A41" s="43">
        <v>413</v>
      </c>
      <c r="B41" s="68">
        <v>652</v>
      </c>
      <c r="C41" s="68">
        <v>283705</v>
      </c>
      <c r="D41" s="90" t="s">
        <v>365</v>
      </c>
      <c r="E41" s="124" t="s">
        <v>365</v>
      </c>
      <c r="F41" s="326" t="s">
        <v>41</v>
      </c>
      <c r="G41" s="326" t="s">
        <v>41</v>
      </c>
    </row>
    <row r="42" spans="1:7" ht="14.1" customHeight="1">
      <c r="A42" s="43">
        <v>1131</v>
      </c>
      <c r="B42" s="68">
        <v>340</v>
      </c>
      <c r="C42" s="68">
        <v>360130</v>
      </c>
      <c r="D42" s="90">
        <v>1279</v>
      </c>
      <c r="E42" s="124">
        <v>14786</v>
      </c>
      <c r="F42" s="326" t="s">
        <v>6</v>
      </c>
      <c r="G42" s="326" t="s">
        <v>6</v>
      </c>
    </row>
    <row r="43" spans="1:7" ht="3" customHeight="1">
      <c r="A43" s="43" t="s">
        <v>62</v>
      </c>
      <c r="B43" s="68" t="s">
        <v>62</v>
      </c>
      <c r="C43" s="68" t="s">
        <v>62</v>
      </c>
      <c r="D43" s="90">
        <v>0</v>
      </c>
      <c r="E43" s="124">
        <v>0</v>
      </c>
      <c r="F43" s="326"/>
      <c r="G43" s="326"/>
    </row>
    <row r="44" spans="1:7" ht="14.1" customHeight="1">
      <c r="A44" s="43">
        <v>766</v>
      </c>
      <c r="B44" s="68">
        <v>843</v>
      </c>
      <c r="C44" s="68">
        <v>258432</v>
      </c>
      <c r="D44" s="90">
        <v>520</v>
      </c>
      <c r="E44" s="124">
        <v>21422</v>
      </c>
      <c r="F44" s="326" t="s">
        <v>42</v>
      </c>
      <c r="G44" s="326" t="s">
        <v>42</v>
      </c>
    </row>
    <row r="45" spans="1:7" ht="14.1" customHeight="1">
      <c r="A45" s="43">
        <v>676</v>
      </c>
      <c r="B45" s="68">
        <v>875</v>
      </c>
      <c r="C45" s="68">
        <v>527839</v>
      </c>
      <c r="D45" s="90">
        <v>1210</v>
      </c>
      <c r="E45" s="124">
        <v>19571</v>
      </c>
      <c r="F45" s="326" t="s">
        <v>43</v>
      </c>
      <c r="G45" s="326" t="s">
        <v>43</v>
      </c>
    </row>
    <row r="46" spans="1:7" ht="14.1" customHeight="1">
      <c r="A46" s="43">
        <v>1772</v>
      </c>
      <c r="B46" s="68">
        <v>1174</v>
      </c>
      <c r="C46" s="68">
        <v>488606</v>
      </c>
      <c r="D46" s="90">
        <v>742</v>
      </c>
      <c r="E46" s="124">
        <v>5656</v>
      </c>
      <c r="F46" s="326" t="s">
        <v>44</v>
      </c>
      <c r="G46" s="326" t="s">
        <v>44</v>
      </c>
    </row>
    <row r="47" spans="1:7" ht="14.1" customHeight="1">
      <c r="A47" s="43">
        <v>1448</v>
      </c>
      <c r="B47" s="68">
        <v>1453</v>
      </c>
      <c r="C47" s="68">
        <v>618092</v>
      </c>
      <c r="D47" s="90">
        <v>1945</v>
      </c>
      <c r="E47" s="124">
        <v>26041</v>
      </c>
      <c r="F47" s="326" t="s">
        <v>45</v>
      </c>
      <c r="G47" s="326" t="s">
        <v>45</v>
      </c>
    </row>
    <row r="48" spans="1:7" ht="14.1" customHeight="1">
      <c r="A48" s="43">
        <v>689</v>
      </c>
      <c r="B48" s="68">
        <v>543</v>
      </c>
      <c r="C48" s="68">
        <v>439738</v>
      </c>
      <c r="D48" s="90">
        <v>2159</v>
      </c>
      <c r="E48" s="124">
        <v>13909</v>
      </c>
      <c r="F48" s="326" t="s">
        <v>46</v>
      </c>
      <c r="G48" s="326" t="s">
        <v>46</v>
      </c>
    </row>
    <row r="49" spans="1:7" ht="3" customHeight="1">
      <c r="A49" s="43" t="s">
        <v>62</v>
      </c>
      <c r="B49" s="68" t="s">
        <v>62</v>
      </c>
      <c r="C49" s="68" t="s">
        <v>62</v>
      </c>
      <c r="D49" s="90">
        <v>0</v>
      </c>
      <c r="E49" s="124">
        <v>0</v>
      </c>
      <c r="F49" s="326"/>
      <c r="G49" s="326"/>
    </row>
    <row r="50" spans="1:7" ht="14.1" customHeight="1">
      <c r="A50" s="43">
        <v>986</v>
      </c>
      <c r="B50" s="68">
        <v>264</v>
      </c>
      <c r="C50" s="68">
        <v>313071</v>
      </c>
      <c r="D50" s="90">
        <v>1105</v>
      </c>
      <c r="E50" s="124">
        <v>11613</v>
      </c>
      <c r="F50" s="326" t="s">
        <v>47</v>
      </c>
      <c r="G50" s="326" t="s">
        <v>47</v>
      </c>
    </row>
    <row r="51" spans="1:7" ht="14.1" customHeight="1">
      <c r="A51" s="43">
        <v>978</v>
      </c>
      <c r="B51" s="68">
        <v>88</v>
      </c>
      <c r="C51" s="68">
        <v>87183</v>
      </c>
      <c r="D51" s="90">
        <v>970</v>
      </c>
      <c r="E51" s="124">
        <v>15659</v>
      </c>
      <c r="F51" s="326" t="s">
        <v>48</v>
      </c>
      <c r="G51" s="326" t="s">
        <v>48</v>
      </c>
    </row>
    <row r="52" spans="1:7" ht="14.1" customHeight="1">
      <c r="A52" s="43">
        <v>1295</v>
      </c>
      <c r="B52" s="68">
        <v>968</v>
      </c>
      <c r="C52" s="68">
        <v>401018</v>
      </c>
      <c r="D52" s="90">
        <v>2736</v>
      </c>
      <c r="E52" s="124">
        <v>97863</v>
      </c>
      <c r="F52" s="326" t="s">
        <v>49</v>
      </c>
      <c r="G52" s="326" t="s">
        <v>49</v>
      </c>
    </row>
    <row r="53" spans="1:7" ht="14.1" customHeight="1">
      <c r="A53" s="43">
        <v>1128</v>
      </c>
      <c r="B53" s="68">
        <v>882</v>
      </c>
      <c r="C53" s="68">
        <v>594234</v>
      </c>
      <c r="D53" s="90">
        <v>1345</v>
      </c>
      <c r="E53" s="124">
        <v>49453</v>
      </c>
      <c r="F53" s="326" t="s">
        <v>50</v>
      </c>
      <c r="G53" s="326" t="s">
        <v>50</v>
      </c>
    </row>
    <row r="54" spans="1:7" s="70" customFormat="1" ht="14.1" customHeight="1">
      <c r="A54" s="46">
        <v>2096</v>
      </c>
      <c r="B54" s="72">
        <v>719</v>
      </c>
      <c r="C54" s="72">
        <v>222313</v>
      </c>
      <c r="D54" s="127">
        <v>2008</v>
      </c>
      <c r="E54" s="126">
        <v>29190</v>
      </c>
      <c r="F54" s="71" t="s">
        <v>58</v>
      </c>
      <c r="G54" s="71" t="s">
        <v>58</v>
      </c>
    </row>
    <row r="55" spans="1:7" ht="3" customHeight="1">
      <c r="A55" s="43" t="s">
        <v>62</v>
      </c>
      <c r="B55" s="68" t="s">
        <v>62</v>
      </c>
      <c r="C55" s="68" t="s">
        <v>62</v>
      </c>
      <c r="D55" s="125"/>
      <c r="E55" s="124">
        <v>0</v>
      </c>
      <c r="F55" s="69"/>
      <c r="G55" s="69"/>
    </row>
    <row r="56" spans="1:7" ht="14.1" customHeight="1">
      <c r="A56" s="43">
        <v>1284</v>
      </c>
      <c r="B56" s="68">
        <v>406</v>
      </c>
      <c r="C56" s="68">
        <v>110610</v>
      </c>
      <c r="D56" s="90">
        <v>1317</v>
      </c>
      <c r="E56" s="124">
        <v>27209</v>
      </c>
      <c r="F56" s="326" t="s">
        <v>364</v>
      </c>
      <c r="G56" s="326" t="s">
        <v>51</v>
      </c>
    </row>
    <row r="57" spans="1:7" ht="14.1" customHeight="1">
      <c r="A57" s="43">
        <v>1590</v>
      </c>
      <c r="B57" s="68">
        <v>178</v>
      </c>
      <c r="C57" s="68">
        <v>246301</v>
      </c>
      <c r="D57" s="90">
        <v>4804</v>
      </c>
      <c r="E57" s="124">
        <v>110872</v>
      </c>
      <c r="F57" s="326" t="s">
        <v>52</v>
      </c>
      <c r="G57" s="326" t="s">
        <v>52</v>
      </c>
    </row>
    <row r="58" spans="1:7" ht="14.1" customHeight="1">
      <c r="A58" s="43">
        <v>3757</v>
      </c>
      <c r="B58" s="68">
        <v>1255</v>
      </c>
      <c r="C58" s="68">
        <v>466250</v>
      </c>
      <c r="D58" s="90">
        <v>2166</v>
      </c>
      <c r="E58" s="124">
        <v>37218</v>
      </c>
      <c r="F58" s="326" t="s">
        <v>53</v>
      </c>
      <c r="G58" s="326" t="s">
        <v>363</v>
      </c>
    </row>
    <row r="59" spans="1:7" ht="14.1" customHeight="1">
      <c r="A59" s="43">
        <v>1342</v>
      </c>
      <c r="B59" s="68">
        <v>1329</v>
      </c>
      <c r="C59" s="68">
        <v>454565</v>
      </c>
      <c r="D59" s="90">
        <v>1509</v>
      </c>
      <c r="E59" s="124">
        <v>38478</v>
      </c>
      <c r="F59" s="326" t="s">
        <v>54</v>
      </c>
      <c r="G59" s="326" t="s">
        <v>54</v>
      </c>
    </row>
    <row r="60" spans="1:7" ht="14.1" customHeight="1">
      <c r="A60" s="43">
        <v>3720</v>
      </c>
      <c r="B60" s="68">
        <v>1796</v>
      </c>
      <c r="C60" s="68">
        <v>585908</v>
      </c>
      <c r="D60" s="90">
        <v>812</v>
      </c>
      <c r="E60" s="124">
        <v>31162</v>
      </c>
      <c r="F60" s="326" t="s">
        <v>55</v>
      </c>
      <c r="G60" s="326" t="s">
        <v>55</v>
      </c>
    </row>
    <row r="61" spans="1:7" ht="3" customHeight="1">
      <c r="A61" s="43" t="s">
        <v>62</v>
      </c>
      <c r="B61" s="68" t="s">
        <v>62</v>
      </c>
      <c r="C61" s="68" t="s">
        <v>62</v>
      </c>
      <c r="D61" s="90">
        <v>0</v>
      </c>
      <c r="E61" s="124">
        <v>0</v>
      </c>
      <c r="F61" s="326"/>
      <c r="G61" s="326"/>
    </row>
    <row r="62" spans="1:7" ht="14.1" customHeight="1">
      <c r="A62" s="43">
        <v>5438</v>
      </c>
      <c r="B62" s="68">
        <v>367</v>
      </c>
      <c r="C62" s="68">
        <v>588683</v>
      </c>
      <c r="D62" s="90">
        <v>2554</v>
      </c>
      <c r="E62" s="124">
        <v>76988</v>
      </c>
      <c r="F62" s="326" t="s">
        <v>7</v>
      </c>
      <c r="G62" s="326" t="s">
        <v>7</v>
      </c>
    </row>
    <row r="63" spans="1:7" ht="14.1" customHeight="1">
      <c r="A63" s="43">
        <v>879</v>
      </c>
      <c r="B63" s="68">
        <v>8</v>
      </c>
      <c r="C63" s="68">
        <v>115602</v>
      </c>
      <c r="D63" s="90">
        <v>2658</v>
      </c>
      <c r="E63" s="124">
        <v>17232</v>
      </c>
      <c r="F63" s="326" t="s">
        <v>128</v>
      </c>
      <c r="G63" s="326" t="s">
        <v>56</v>
      </c>
    </row>
    <row r="64" spans="1:7" ht="3" customHeight="1">
      <c r="A64" s="66"/>
      <c r="B64" s="66"/>
      <c r="C64" s="66"/>
      <c r="D64" s="66"/>
      <c r="E64" s="66">
        <v>1423789</v>
      </c>
      <c r="F64" s="64"/>
      <c r="G64" s="64"/>
    </row>
    <row r="65" spans="1:7" s="62" customFormat="1" ht="13.5" customHeight="1">
      <c r="A65" s="7" t="s">
        <v>362</v>
      </c>
      <c r="D65" s="329"/>
      <c r="E65" s="329"/>
      <c r="F65" s="329"/>
      <c r="G65" s="329"/>
    </row>
    <row r="66" spans="1:7" s="62" customFormat="1" ht="13.5" customHeight="1">
      <c r="A66" s="62" t="s">
        <v>361</v>
      </c>
      <c r="D66" s="116"/>
      <c r="E66" s="116"/>
      <c r="F66" s="116"/>
      <c r="G66" s="116"/>
    </row>
    <row r="67" spans="1:7" s="62" customFormat="1" ht="13.5" customHeight="1">
      <c r="A67" s="7" t="s">
        <v>360</v>
      </c>
      <c r="F67" s="63"/>
      <c r="G67" s="123"/>
    </row>
    <row r="68" spans="1:7" s="62" customFormat="1" ht="13.5" customHeight="1">
      <c r="A68" s="62" t="s">
        <v>359</v>
      </c>
      <c r="F68" s="63"/>
      <c r="G68" s="63"/>
    </row>
    <row r="69" spans="1:7" s="62" customFormat="1" ht="13.5" customHeight="1">
      <c r="A69" s="39" t="s">
        <v>358</v>
      </c>
      <c r="F69" s="63"/>
      <c r="G69" s="63"/>
    </row>
    <row r="70" spans="1:7" s="62" customFormat="1" ht="13.2">
      <c r="F70" s="63"/>
      <c r="G70" s="63"/>
    </row>
    <row r="71" spans="1:7" s="62" customFormat="1" ht="13.2">
      <c r="F71" s="63"/>
      <c r="G71" s="63"/>
    </row>
    <row r="72" spans="1:7" s="62" customFormat="1" ht="13.2">
      <c r="F72" s="63"/>
      <c r="G72" s="63"/>
    </row>
  </sheetData>
  <mergeCells count="7">
    <mergeCell ref="A2:A3"/>
    <mergeCell ref="B2:B3"/>
    <mergeCell ref="F1:F3"/>
    <mergeCell ref="G1:G3"/>
    <mergeCell ref="C2:C3"/>
    <mergeCell ref="D2:D3"/>
    <mergeCell ref="E2:E3"/>
  </mergeCells>
  <phoneticPr fontId="2"/>
  <pageMargins left="0.59055118110236227" right="0.59055118110236227" top="0.59055118110236227" bottom="0" header="0.51181102362204722" footer="0"/>
  <pageSetup paperSize="9" scale="97" orientation="portrait"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75"/>
  <sheetViews>
    <sheetView showGridLines="0" view="pageBreakPreview" zoomScaleNormal="100" zoomScaleSheetLayoutView="100" workbookViewId="0">
      <pane xSplit="1" ySplit="5" topLeftCell="B6" activePane="bottomRight" state="frozen"/>
      <selection activeCell="K44" sqref="K44"/>
      <selection pane="topRight" activeCell="K44" sqref="K44"/>
      <selection pane="bottomLeft" activeCell="K44" sqref="K44"/>
      <selection pane="bottomRight" activeCell="G24" sqref="G24"/>
    </sheetView>
  </sheetViews>
  <sheetFormatPr defaultColWidth="9" defaultRowHeight="14.4"/>
  <cols>
    <col min="1" max="1" width="9.6640625" style="8" customWidth="1"/>
    <col min="2" max="3" width="12.33203125" style="2" customWidth="1"/>
    <col min="4" max="4" width="13.6640625" style="2" customWidth="1"/>
    <col min="5" max="5" width="12.6640625" style="2" customWidth="1"/>
    <col min="6" max="6" width="13.109375" style="2" customWidth="1"/>
    <col min="7" max="7" width="12.6640625" style="2" customWidth="1"/>
    <col min="8" max="8" width="4" style="1" customWidth="1"/>
    <col min="9" max="9" width="9.33203125" style="1" customWidth="1"/>
    <col min="10" max="16384" width="9" style="2"/>
  </cols>
  <sheetData>
    <row r="1" spans="1:9" s="3" customFormat="1" ht="18.75" customHeight="1">
      <c r="A1" s="357" t="s">
        <v>8</v>
      </c>
      <c r="B1" s="385" t="s">
        <v>397</v>
      </c>
      <c r="C1" s="386"/>
      <c r="D1" s="386"/>
      <c r="E1" s="386"/>
      <c r="F1" s="386"/>
      <c r="G1" s="386"/>
      <c r="H1" s="324"/>
      <c r="I1" s="324"/>
    </row>
    <row r="2" spans="1:9" s="3" customFormat="1" ht="6" customHeight="1">
      <c r="A2" s="370"/>
      <c r="B2" s="380" t="s">
        <v>844</v>
      </c>
      <c r="C2" s="380" t="s">
        <v>845</v>
      </c>
      <c r="D2" s="359" t="s">
        <v>396</v>
      </c>
      <c r="E2" s="324"/>
      <c r="F2" s="324"/>
      <c r="G2" s="324"/>
      <c r="H2" s="324"/>
      <c r="I2" s="324"/>
    </row>
    <row r="3" spans="1:9" s="3" customFormat="1" ht="12.75" customHeight="1">
      <c r="A3" s="370"/>
      <c r="B3" s="371"/>
      <c r="C3" s="371"/>
      <c r="D3" s="408"/>
      <c r="E3" s="129" t="s">
        <v>395</v>
      </c>
      <c r="F3" s="129" t="s">
        <v>395</v>
      </c>
      <c r="G3" s="134" t="s">
        <v>394</v>
      </c>
      <c r="H3" s="324"/>
      <c r="I3" s="324"/>
    </row>
    <row r="4" spans="1:9" s="3" customFormat="1" ht="33" customHeight="1">
      <c r="A4" s="358"/>
      <c r="B4" s="372"/>
      <c r="C4" s="372"/>
      <c r="D4" s="361"/>
      <c r="E4" s="325" t="s">
        <v>393</v>
      </c>
      <c r="F4" s="325" t="s">
        <v>392</v>
      </c>
      <c r="G4" s="322" t="s">
        <v>391</v>
      </c>
      <c r="H4" s="328"/>
      <c r="I4" s="324"/>
    </row>
    <row r="5" spans="1:9" s="25" customFormat="1" ht="14.1" customHeight="1">
      <c r="A5" s="99"/>
      <c r="B5" s="17" t="s">
        <v>185</v>
      </c>
      <c r="C5" s="50" t="s">
        <v>97</v>
      </c>
      <c r="D5" s="50" t="s">
        <v>390</v>
      </c>
      <c r="E5" s="50" t="s">
        <v>390</v>
      </c>
      <c r="F5" s="50" t="s">
        <v>390</v>
      </c>
      <c r="G5" s="50" t="s">
        <v>390</v>
      </c>
      <c r="H5" s="49"/>
      <c r="I5" s="49"/>
    </row>
    <row r="6" spans="1:9" s="4" customFormat="1" ht="3" customHeight="1">
      <c r="A6" s="16"/>
      <c r="B6" s="15"/>
      <c r="C6" s="48"/>
      <c r="D6" s="48"/>
      <c r="E6" s="48"/>
      <c r="F6" s="48"/>
      <c r="G6" s="48"/>
      <c r="H6" s="47"/>
      <c r="I6" s="47"/>
    </row>
    <row r="7" spans="1:9" ht="14.1" customHeight="1">
      <c r="A7" s="323" t="s">
        <v>13</v>
      </c>
      <c r="B7" s="132">
        <v>223391</v>
      </c>
      <c r="C7" s="132">
        <v>7751935</v>
      </c>
      <c r="D7" s="132">
        <v>361774867</v>
      </c>
      <c r="E7" s="132">
        <v>31726419</v>
      </c>
      <c r="F7" s="132">
        <v>10319774</v>
      </c>
      <c r="G7" s="132">
        <v>5046233</v>
      </c>
    </row>
    <row r="8" spans="1:9" ht="3" customHeight="1">
      <c r="A8" s="13"/>
      <c r="B8" s="132"/>
      <c r="C8" s="132"/>
      <c r="D8" s="132"/>
      <c r="E8" s="132"/>
      <c r="F8" s="132"/>
      <c r="G8" s="132"/>
    </row>
    <row r="9" spans="1:9" ht="14.1" customHeight="1">
      <c r="A9" s="323" t="s">
        <v>4</v>
      </c>
      <c r="B9" s="130">
        <v>6423</v>
      </c>
      <c r="C9" s="130">
        <v>164811</v>
      </c>
      <c r="D9" s="130">
        <v>6641259</v>
      </c>
      <c r="E9" s="130">
        <v>2385426</v>
      </c>
      <c r="F9" s="130">
        <v>341635</v>
      </c>
      <c r="G9" s="130">
        <v>104282</v>
      </c>
    </row>
    <row r="10" spans="1:9" ht="14.1" customHeight="1">
      <c r="A10" s="323" t="s">
        <v>389</v>
      </c>
      <c r="B10" s="130">
        <v>1507</v>
      </c>
      <c r="C10" s="130">
        <v>55466</v>
      </c>
      <c r="D10" s="130">
        <v>1779068</v>
      </c>
      <c r="E10" s="130">
        <v>435075</v>
      </c>
      <c r="F10" s="130">
        <v>161649</v>
      </c>
      <c r="G10" s="130">
        <v>17618</v>
      </c>
    </row>
    <row r="11" spans="1:9" ht="14.1" customHeight="1">
      <c r="A11" s="323" t="s">
        <v>10</v>
      </c>
      <c r="B11" s="130">
        <v>2126</v>
      </c>
      <c r="C11" s="130">
        <v>86593</v>
      </c>
      <c r="D11" s="130">
        <v>3112393</v>
      </c>
      <c r="E11" s="130">
        <v>419531</v>
      </c>
      <c r="F11" s="130">
        <v>46526</v>
      </c>
      <c r="G11" s="130">
        <v>39393</v>
      </c>
    </row>
    <row r="12" spans="1:9" ht="14.1" customHeight="1">
      <c r="A12" s="323" t="s">
        <v>11</v>
      </c>
      <c r="B12" s="130">
        <v>3116</v>
      </c>
      <c r="C12" s="130">
        <v>116346</v>
      </c>
      <c r="D12" s="130">
        <v>5482949</v>
      </c>
      <c r="E12" s="130">
        <v>716046</v>
      </c>
      <c r="F12" s="130">
        <v>214680</v>
      </c>
      <c r="G12" s="130">
        <v>59634</v>
      </c>
    </row>
    <row r="13" spans="1:9" ht="14.1" customHeight="1">
      <c r="A13" s="323" t="s">
        <v>388</v>
      </c>
      <c r="B13" s="130">
        <v>1777</v>
      </c>
      <c r="C13" s="130">
        <v>61155</v>
      </c>
      <c r="D13" s="130">
        <v>1576122</v>
      </c>
      <c r="E13" s="130">
        <v>110854</v>
      </c>
      <c r="F13" s="130">
        <v>19139</v>
      </c>
      <c r="G13" s="130">
        <v>9625</v>
      </c>
    </row>
    <row r="14" spans="1:9" ht="3" customHeight="1">
      <c r="A14" s="12"/>
      <c r="B14" s="130" t="s">
        <v>62</v>
      </c>
      <c r="C14" s="130" t="s">
        <v>62</v>
      </c>
      <c r="D14" s="130" t="s">
        <v>62</v>
      </c>
      <c r="E14" s="130" t="s">
        <v>62</v>
      </c>
      <c r="F14" s="130" t="s">
        <v>62</v>
      </c>
      <c r="G14" s="130" t="s">
        <v>62</v>
      </c>
    </row>
    <row r="15" spans="1:9" ht="14.1" customHeight="1">
      <c r="A15" s="323" t="s">
        <v>19</v>
      </c>
      <c r="B15" s="130">
        <v>2702</v>
      </c>
      <c r="C15" s="130">
        <v>97965</v>
      </c>
      <c r="D15" s="130">
        <v>3145698</v>
      </c>
      <c r="E15" s="130">
        <v>333180</v>
      </c>
      <c r="F15" s="130">
        <v>38674</v>
      </c>
      <c r="G15" s="130">
        <v>26734</v>
      </c>
    </row>
    <row r="16" spans="1:9" ht="14.1" customHeight="1">
      <c r="A16" s="323" t="s">
        <v>20</v>
      </c>
      <c r="B16" s="130">
        <v>3914</v>
      </c>
      <c r="C16" s="130">
        <v>154852</v>
      </c>
      <c r="D16" s="130">
        <v>5499351</v>
      </c>
      <c r="E16" s="130">
        <v>312007</v>
      </c>
      <c r="F16" s="130">
        <v>127854</v>
      </c>
      <c r="G16" s="130">
        <v>49975</v>
      </c>
    </row>
    <row r="17" spans="1:7" ht="14.1" customHeight="1">
      <c r="A17" s="323" t="s">
        <v>21</v>
      </c>
      <c r="B17" s="130">
        <v>5717</v>
      </c>
      <c r="C17" s="130">
        <v>277608</v>
      </c>
      <c r="D17" s="130">
        <v>14859573</v>
      </c>
      <c r="E17" s="130">
        <v>1586377</v>
      </c>
      <c r="F17" s="130">
        <v>603856</v>
      </c>
      <c r="G17" s="130">
        <v>145834</v>
      </c>
    </row>
    <row r="18" spans="1:7" ht="14.1" customHeight="1">
      <c r="A18" s="323" t="s">
        <v>22</v>
      </c>
      <c r="B18" s="130">
        <v>4879</v>
      </c>
      <c r="C18" s="130">
        <v>201306</v>
      </c>
      <c r="D18" s="130">
        <v>9478322</v>
      </c>
      <c r="E18" s="130">
        <v>684642</v>
      </c>
      <c r="F18" s="130">
        <v>1033730</v>
      </c>
      <c r="G18" s="130">
        <v>52089</v>
      </c>
    </row>
    <row r="19" spans="1:7" ht="14.1" customHeight="1">
      <c r="A19" s="323" t="s">
        <v>217</v>
      </c>
      <c r="B19" s="130">
        <v>5733</v>
      </c>
      <c r="C19" s="130">
        <v>221123</v>
      </c>
      <c r="D19" s="130">
        <v>9562364</v>
      </c>
      <c r="E19" s="130">
        <v>946618</v>
      </c>
      <c r="F19" s="130">
        <v>414598</v>
      </c>
      <c r="G19" s="130">
        <v>85662</v>
      </c>
    </row>
    <row r="20" spans="1:7" ht="3" customHeight="1">
      <c r="A20" s="12"/>
      <c r="B20" s="130" t="s">
        <v>62</v>
      </c>
      <c r="C20" s="130" t="s">
        <v>62</v>
      </c>
      <c r="D20" s="130" t="s">
        <v>62</v>
      </c>
      <c r="E20" s="130" t="s">
        <v>62</v>
      </c>
      <c r="F20" s="130" t="s">
        <v>62</v>
      </c>
      <c r="G20" s="130" t="s">
        <v>62</v>
      </c>
    </row>
    <row r="21" spans="1:7" ht="14.1" customHeight="1">
      <c r="A21" s="323" t="s">
        <v>387</v>
      </c>
      <c r="B21" s="130">
        <v>13252</v>
      </c>
      <c r="C21" s="130">
        <v>385746</v>
      </c>
      <c r="D21" s="130">
        <v>14799788</v>
      </c>
      <c r="E21" s="130">
        <v>2113875</v>
      </c>
      <c r="F21" s="130">
        <v>194072</v>
      </c>
      <c r="G21" s="130">
        <v>783441</v>
      </c>
    </row>
    <row r="22" spans="1:7" ht="14.1" customHeight="1">
      <c r="A22" s="323" t="s">
        <v>25</v>
      </c>
      <c r="B22" s="130">
        <v>5956</v>
      </c>
      <c r="C22" s="130">
        <v>210821</v>
      </c>
      <c r="D22" s="130">
        <v>15892538</v>
      </c>
      <c r="E22" s="130">
        <v>1768271</v>
      </c>
      <c r="F22" s="130">
        <v>430768</v>
      </c>
      <c r="G22" s="130">
        <v>180110</v>
      </c>
    </row>
    <row r="23" spans="1:7" ht="14.1" customHeight="1">
      <c r="A23" s="323" t="s">
        <v>386</v>
      </c>
      <c r="B23" s="130">
        <v>15400</v>
      </c>
      <c r="C23" s="130">
        <v>264693</v>
      </c>
      <c r="D23" s="130">
        <v>8283779</v>
      </c>
      <c r="E23" s="130">
        <v>821234</v>
      </c>
      <c r="F23" s="130">
        <v>111820</v>
      </c>
      <c r="G23" s="130">
        <v>815237</v>
      </c>
    </row>
    <row r="24" spans="1:7" ht="14.1" customHeight="1">
      <c r="A24" s="323" t="s">
        <v>5</v>
      </c>
      <c r="B24" s="130">
        <v>9911</v>
      </c>
      <c r="C24" s="130">
        <v>357750</v>
      </c>
      <c r="D24" s="130">
        <v>18231778</v>
      </c>
      <c r="E24" s="130">
        <v>1638974</v>
      </c>
      <c r="F24" s="130">
        <v>386785</v>
      </c>
      <c r="G24" s="130">
        <v>167013</v>
      </c>
    </row>
    <row r="25" spans="1:7" ht="14.1" customHeight="1">
      <c r="A25" s="323" t="s">
        <v>27</v>
      </c>
      <c r="B25" s="130">
        <v>5798</v>
      </c>
      <c r="C25" s="130">
        <v>180493</v>
      </c>
      <c r="D25" s="130">
        <v>5398331</v>
      </c>
      <c r="E25" s="130">
        <v>757273</v>
      </c>
      <c r="F25" s="130">
        <v>79771</v>
      </c>
      <c r="G25" s="130">
        <v>79887</v>
      </c>
    </row>
    <row r="26" spans="1:7" ht="3" customHeight="1">
      <c r="A26" s="12"/>
      <c r="B26" s="130" t="s">
        <v>62</v>
      </c>
      <c r="C26" s="130" t="s">
        <v>62</v>
      </c>
      <c r="D26" s="130" t="s">
        <v>62</v>
      </c>
      <c r="E26" s="130" t="s">
        <v>62</v>
      </c>
      <c r="F26" s="130" t="s">
        <v>62</v>
      </c>
      <c r="G26" s="130" t="s">
        <v>62</v>
      </c>
    </row>
    <row r="27" spans="1:7" ht="14.1" customHeight="1">
      <c r="A27" s="323" t="s">
        <v>28</v>
      </c>
      <c r="B27" s="130">
        <v>2955</v>
      </c>
      <c r="C27" s="130">
        <v>124001</v>
      </c>
      <c r="D27" s="130">
        <v>4126981</v>
      </c>
      <c r="E27" s="130">
        <v>145017</v>
      </c>
      <c r="F27" s="130">
        <v>66224</v>
      </c>
      <c r="G27" s="130">
        <v>27157</v>
      </c>
    </row>
    <row r="28" spans="1:7" ht="14.1" customHeight="1">
      <c r="A28" s="323" t="s">
        <v>29</v>
      </c>
      <c r="B28" s="130">
        <v>3205</v>
      </c>
      <c r="C28" s="130">
        <v>98394</v>
      </c>
      <c r="D28" s="130">
        <v>3069020</v>
      </c>
      <c r="E28" s="130">
        <v>169019</v>
      </c>
      <c r="F28" s="130">
        <v>12390</v>
      </c>
      <c r="G28" s="130">
        <v>72144</v>
      </c>
    </row>
    <row r="29" spans="1:7" ht="14.1" customHeight="1">
      <c r="A29" s="323" t="s">
        <v>385</v>
      </c>
      <c r="B29" s="130">
        <v>2569</v>
      </c>
      <c r="C29" s="130">
        <v>74952</v>
      </c>
      <c r="D29" s="130">
        <v>2562445</v>
      </c>
      <c r="E29" s="130">
        <v>66946</v>
      </c>
      <c r="F29" s="130">
        <v>17123</v>
      </c>
      <c r="G29" s="130">
        <v>35613</v>
      </c>
    </row>
    <row r="30" spans="1:7" ht="14.1" customHeight="1">
      <c r="A30" s="323" t="s">
        <v>213</v>
      </c>
      <c r="B30" s="130">
        <v>2116</v>
      </c>
      <c r="C30" s="130">
        <v>74139</v>
      </c>
      <c r="D30" s="130">
        <v>2904746</v>
      </c>
      <c r="E30" s="130">
        <v>256786</v>
      </c>
      <c r="F30" s="130">
        <v>186013</v>
      </c>
      <c r="G30" s="130">
        <v>29692</v>
      </c>
    </row>
    <row r="31" spans="1:7" ht="14.1" customHeight="1">
      <c r="A31" s="323" t="s">
        <v>384</v>
      </c>
      <c r="B31" s="130">
        <v>6148</v>
      </c>
      <c r="C31" s="130">
        <v>206238</v>
      </c>
      <c r="D31" s="130">
        <v>7139160</v>
      </c>
      <c r="E31" s="130">
        <v>617487</v>
      </c>
      <c r="F31" s="130">
        <v>157633</v>
      </c>
      <c r="G31" s="130">
        <v>68737</v>
      </c>
    </row>
    <row r="32" spans="1:7" ht="3" customHeight="1">
      <c r="A32" s="12"/>
      <c r="B32" s="130" t="s">
        <v>62</v>
      </c>
      <c r="C32" s="130" t="s">
        <v>62</v>
      </c>
      <c r="D32" s="130" t="s">
        <v>62</v>
      </c>
      <c r="E32" s="130" t="s">
        <v>62</v>
      </c>
      <c r="F32" s="130" t="s">
        <v>62</v>
      </c>
      <c r="G32" s="130" t="s">
        <v>62</v>
      </c>
    </row>
    <row r="33" spans="1:7" ht="14.1" customHeight="1">
      <c r="A33" s="323" t="s">
        <v>383</v>
      </c>
      <c r="B33" s="130">
        <v>6519</v>
      </c>
      <c r="C33" s="130">
        <v>207658</v>
      </c>
      <c r="D33" s="130">
        <v>6541229</v>
      </c>
      <c r="E33" s="130">
        <v>415622</v>
      </c>
      <c r="F33" s="130">
        <v>89210</v>
      </c>
      <c r="G33" s="130">
        <v>90559</v>
      </c>
    </row>
    <row r="34" spans="1:7" ht="14.1" customHeight="1">
      <c r="A34" s="323" t="s">
        <v>34</v>
      </c>
      <c r="B34" s="130">
        <v>10586</v>
      </c>
      <c r="C34" s="130">
        <v>409607</v>
      </c>
      <c r="D34" s="130">
        <v>19029052</v>
      </c>
      <c r="E34" s="130">
        <v>1474412</v>
      </c>
      <c r="F34" s="130">
        <v>1107711</v>
      </c>
      <c r="G34" s="130">
        <v>198263</v>
      </c>
    </row>
    <row r="35" spans="1:7" ht="14.1" customHeight="1">
      <c r="A35" s="323" t="s">
        <v>210</v>
      </c>
      <c r="B35" s="130">
        <v>18509</v>
      </c>
      <c r="C35" s="130">
        <v>849965</v>
      </c>
      <c r="D35" s="130">
        <v>52409750</v>
      </c>
      <c r="E35" s="130">
        <v>1888664</v>
      </c>
      <c r="F35" s="130">
        <v>498950</v>
      </c>
      <c r="G35" s="130">
        <v>246162</v>
      </c>
    </row>
    <row r="36" spans="1:7" ht="14.1" customHeight="1">
      <c r="A36" s="323" t="s">
        <v>36</v>
      </c>
      <c r="B36" s="130">
        <v>3879</v>
      </c>
      <c r="C36" s="130">
        <v>204728</v>
      </c>
      <c r="D36" s="130">
        <v>11866757</v>
      </c>
      <c r="E36" s="130">
        <v>545606</v>
      </c>
      <c r="F36" s="130">
        <v>103282</v>
      </c>
      <c r="G36" s="130">
        <v>33405</v>
      </c>
    </row>
    <row r="37" spans="1:7" ht="14.1" customHeight="1">
      <c r="A37" s="323" t="s">
        <v>37</v>
      </c>
      <c r="B37" s="130">
        <v>3123</v>
      </c>
      <c r="C37" s="130">
        <v>170383</v>
      </c>
      <c r="D37" s="130">
        <v>8942248</v>
      </c>
      <c r="E37" s="130">
        <v>383266</v>
      </c>
      <c r="F37" s="130">
        <v>138221</v>
      </c>
      <c r="G37" s="130">
        <v>110473</v>
      </c>
    </row>
    <row r="38" spans="1:7" ht="3" customHeight="1">
      <c r="A38" s="12"/>
      <c r="B38" s="130" t="s">
        <v>62</v>
      </c>
      <c r="C38" s="130" t="s">
        <v>62</v>
      </c>
      <c r="D38" s="130" t="s">
        <v>62</v>
      </c>
      <c r="E38" s="130" t="s">
        <v>62</v>
      </c>
      <c r="F38" s="130" t="s">
        <v>62</v>
      </c>
      <c r="G38" s="130" t="s">
        <v>62</v>
      </c>
    </row>
    <row r="39" spans="1:7" ht="14.1" customHeight="1">
      <c r="A39" s="323" t="s">
        <v>38</v>
      </c>
      <c r="B39" s="130">
        <v>5320</v>
      </c>
      <c r="C39" s="130">
        <v>147970</v>
      </c>
      <c r="D39" s="130">
        <v>6259614</v>
      </c>
      <c r="E39" s="130">
        <v>581426</v>
      </c>
      <c r="F39" s="130">
        <v>790026</v>
      </c>
      <c r="G39" s="130">
        <v>163154</v>
      </c>
    </row>
    <row r="40" spans="1:7" ht="14.1" customHeight="1">
      <c r="A40" s="323" t="s">
        <v>206</v>
      </c>
      <c r="B40" s="130">
        <v>18604</v>
      </c>
      <c r="C40" s="130">
        <v>449661</v>
      </c>
      <c r="D40" s="130">
        <v>20248919</v>
      </c>
      <c r="E40" s="130">
        <v>1390885</v>
      </c>
      <c r="F40" s="130">
        <v>283543</v>
      </c>
      <c r="G40" s="130">
        <v>443801</v>
      </c>
    </row>
    <row r="41" spans="1:7" ht="14.1" customHeight="1">
      <c r="A41" s="323" t="s">
        <v>205</v>
      </c>
      <c r="B41" s="130">
        <v>8622</v>
      </c>
      <c r="C41" s="130">
        <v>362845</v>
      </c>
      <c r="D41" s="130">
        <v>18340264</v>
      </c>
      <c r="E41" s="130">
        <v>1863238</v>
      </c>
      <c r="F41" s="130">
        <v>477813</v>
      </c>
      <c r="G41" s="130">
        <v>124397</v>
      </c>
    </row>
    <row r="42" spans="1:7" ht="14.1" customHeight="1">
      <c r="A42" s="323" t="s">
        <v>204</v>
      </c>
      <c r="B42" s="130">
        <v>1888</v>
      </c>
      <c r="C42" s="130">
        <v>59708</v>
      </c>
      <c r="D42" s="130">
        <v>1962280</v>
      </c>
      <c r="E42" s="130">
        <v>258230</v>
      </c>
      <c r="F42" s="130">
        <v>27293</v>
      </c>
      <c r="G42" s="130">
        <v>95340</v>
      </c>
    </row>
    <row r="43" spans="1:7" ht="14.1" customHeight="1">
      <c r="A43" s="323" t="s">
        <v>6</v>
      </c>
      <c r="B43" s="130">
        <v>1756</v>
      </c>
      <c r="C43" s="130">
        <v>52733</v>
      </c>
      <c r="D43" s="130">
        <v>3035971</v>
      </c>
      <c r="E43" s="130">
        <v>211655</v>
      </c>
      <c r="F43" s="130">
        <v>53687</v>
      </c>
      <c r="G43" s="130">
        <v>13484</v>
      </c>
    </row>
    <row r="44" spans="1:7" ht="3" customHeight="1">
      <c r="A44" s="12"/>
      <c r="B44" s="130" t="s">
        <v>62</v>
      </c>
      <c r="C44" s="130" t="s">
        <v>62</v>
      </c>
      <c r="D44" s="130" t="s">
        <v>62</v>
      </c>
      <c r="E44" s="130" t="s">
        <v>62</v>
      </c>
      <c r="F44" s="130" t="s">
        <v>62</v>
      </c>
      <c r="G44" s="130" t="s">
        <v>62</v>
      </c>
    </row>
    <row r="45" spans="1:7" ht="14.1" customHeight="1">
      <c r="A45" s="323" t="s">
        <v>42</v>
      </c>
      <c r="B45" s="130">
        <v>856</v>
      </c>
      <c r="C45" s="130">
        <v>31770</v>
      </c>
      <c r="D45" s="130">
        <v>885636</v>
      </c>
      <c r="E45" s="130">
        <v>167273</v>
      </c>
      <c r="F45" s="130">
        <v>27226</v>
      </c>
      <c r="G45" s="130">
        <v>9216</v>
      </c>
    </row>
    <row r="46" spans="1:7" ht="14.1" customHeight="1">
      <c r="A46" s="323" t="s">
        <v>382</v>
      </c>
      <c r="B46" s="130">
        <v>1216</v>
      </c>
      <c r="C46" s="130">
        <v>42194</v>
      </c>
      <c r="D46" s="130">
        <v>1381420</v>
      </c>
      <c r="E46" s="130">
        <v>81130</v>
      </c>
      <c r="F46" s="130">
        <v>14809</v>
      </c>
      <c r="G46" s="130">
        <v>8317</v>
      </c>
    </row>
    <row r="47" spans="1:7" ht="14.1" customHeight="1">
      <c r="A47" s="323" t="s">
        <v>44</v>
      </c>
      <c r="B47" s="130">
        <v>3943</v>
      </c>
      <c r="C47" s="130">
        <v>149824</v>
      </c>
      <c r="D47" s="130">
        <v>9698225</v>
      </c>
      <c r="E47" s="130">
        <v>581527</v>
      </c>
      <c r="F47" s="130">
        <v>271327</v>
      </c>
      <c r="G47" s="130">
        <v>113438</v>
      </c>
    </row>
    <row r="48" spans="1:7" ht="14.1" customHeight="1">
      <c r="A48" s="323" t="s">
        <v>381</v>
      </c>
      <c r="B48" s="130">
        <v>5900</v>
      </c>
      <c r="C48" s="130">
        <v>214241</v>
      </c>
      <c r="D48" s="130">
        <v>10692258</v>
      </c>
      <c r="E48" s="130">
        <v>613221</v>
      </c>
      <c r="F48" s="130">
        <v>83777</v>
      </c>
      <c r="G48" s="130">
        <v>88248</v>
      </c>
    </row>
    <row r="49" spans="1:9" ht="14.1" customHeight="1">
      <c r="A49" s="323" t="s">
        <v>380</v>
      </c>
      <c r="B49" s="130">
        <v>1993</v>
      </c>
      <c r="C49" s="130">
        <v>98295</v>
      </c>
      <c r="D49" s="130">
        <v>7614978</v>
      </c>
      <c r="E49" s="130">
        <v>272385</v>
      </c>
      <c r="F49" s="130">
        <v>58712</v>
      </c>
      <c r="G49" s="130">
        <v>27435</v>
      </c>
    </row>
    <row r="50" spans="1:9" ht="3" customHeight="1">
      <c r="A50" s="12"/>
      <c r="B50" s="2" t="s">
        <v>62</v>
      </c>
      <c r="C50" s="2" t="s">
        <v>62</v>
      </c>
      <c r="D50" s="2" t="s">
        <v>62</v>
      </c>
      <c r="E50" s="2" t="s">
        <v>62</v>
      </c>
      <c r="F50" s="130" t="s">
        <v>62</v>
      </c>
      <c r="G50" s="130" t="s">
        <v>62</v>
      </c>
    </row>
    <row r="51" spans="1:9" ht="14.1" customHeight="1">
      <c r="A51" s="323" t="s">
        <v>47</v>
      </c>
      <c r="B51" s="130">
        <v>1300</v>
      </c>
      <c r="C51" s="130">
        <v>47886</v>
      </c>
      <c r="D51" s="130">
        <v>2193209</v>
      </c>
      <c r="E51" s="130">
        <v>149037</v>
      </c>
      <c r="F51" s="130">
        <v>38026</v>
      </c>
      <c r="G51" s="130">
        <v>13893</v>
      </c>
    </row>
    <row r="52" spans="1:9" ht="14.1" customHeight="1">
      <c r="A52" s="323" t="s">
        <v>198</v>
      </c>
      <c r="B52" s="130">
        <v>2362</v>
      </c>
      <c r="C52" s="130">
        <v>71636</v>
      </c>
      <c r="D52" s="130">
        <v>3072955</v>
      </c>
      <c r="E52" s="130">
        <v>408289</v>
      </c>
      <c r="F52" s="130">
        <v>55668</v>
      </c>
      <c r="G52" s="130">
        <v>71370</v>
      </c>
    </row>
    <row r="53" spans="1:9" ht="14.1" customHeight="1">
      <c r="A53" s="323" t="s">
        <v>49</v>
      </c>
      <c r="B53" s="130">
        <v>2603</v>
      </c>
      <c r="C53" s="130">
        <v>82469</v>
      </c>
      <c r="D53" s="130">
        <v>5407357</v>
      </c>
      <c r="E53" s="130">
        <v>354477</v>
      </c>
      <c r="F53" s="130">
        <v>63165</v>
      </c>
      <c r="G53" s="130">
        <v>18873</v>
      </c>
    </row>
    <row r="54" spans="1:9" ht="14.1" customHeight="1">
      <c r="A54" s="323" t="s">
        <v>379</v>
      </c>
      <c r="B54" s="130">
        <v>1101</v>
      </c>
      <c r="C54" s="130">
        <v>24068</v>
      </c>
      <c r="D54" s="130">
        <v>647310</v>
      </c>
      <c r="E54" s="130">
        <v>101059</v>
      </c>
      <c r="F54" s="130">
        <v>17008</v>
      </c>
      <c r="G54" s="130">
        <v>9126</v>
      </c>
    </row>
    <row r="55" spans="1:9" s="5" customFormat="1" ht="14.1" customHeight="1">
      <c r="A55" s="26" t="s">
        <v>58</v>
      </c>
      <c r="B55" s="131">
        <v>6044</v>
      </c>
      <c r="C55" s="131">
        <v>228871</v>
      </c>
      <c r="D55" s="131">
        <v>10331527</v>
      </c>
      <c r="E55" s="131">
        <v>1044687</v>
      </c>
      <c r="F55" s="131">
        <v>286887</v>
      </c>
      <c r="G55" s="131">
        <v>189631</v>
      </c>
      <c r="H55" s="44"/>
      <c r="I55" s="44"/>
    </row>
    <row r="56" spans="1:9" ht="3" customHeight="1">
      <c r="A56" s="323" t="s">
        <v>9</v>
      </c>
      <c r="B56" s="130" t="s">
        <v>62</v>
      </c>
      <c r="C56" s="130" t="s">
        <v>62</v>
      </c>
      <c r="D56" s="130" t="s">
        <v>62</v>
      </c>
      <c r="E56" s="130" t="s">
        <v>62</v>
      </c>
      <c r="F56" s="130" t="s">
        <v>62</v>
      </c>
      <c r="G56" s="130" t="s">
        <v>62</v>
      </c>
    </row>
    <row r="57" spans="1:9" ht="14.1" customHeight="1">
      <c r="A57" s="323" t="s">
        <v>378</v>
      </c>
      <c r="B57" s="130">
        <v>1441</v>
      </c>
      <c r="C57" s="130">
        <v>63960</v>
      </c>
      <c r="D57" s="130">
        <v>2294420</v>
      </c>
      <c r="E57" s="130">
        <v>423339</v>
      </c>
      <c r="F57" s="130">
        <v>120229</v>
      </c>
      <c r="G57" s="130">
        <v>15417</v>
      </c>
    </row>
    <row r="58" spans="1:9" ht="14.1" customHeight="1">
      <c r="A58" s="323" t="s">
        <v>196</v>
      </c>
      <c r="B58" s="130">
        <v>1649</v>
      </c>
      <c r="C58" s="130">
        <v>54106</v>
      </c>
      <c r="D58" s="130">
        <v>1571825</v>
      </c>
      <c r="E58" s="130">
        <v>290868</v>
      </c>
      <c r="F58" s="130">
        <v>33842</v>
      </c>
      <c r="G58" s="130">
        <v>10171</v>
      </c>
    </row>
    <row r="59" spans="1:9" ht="14.1" customHeight="1">
      <c r="A59" s="323" t="s">
        <v>53</v>
      </c>
      <c r="B59" s="130">
        <v>2238</v>
      </c>
      <c r="C59" s="130">
        <v>94371</v>
      </c>
      <c r="D59" s="130">
        <v>3478583</v>
      </c>
      <c r="E59" s="130">
        <v>404096</v>
      </c>
      <c r="F59" s="130">
        <v>135696</v>
      </c>
      <c r="G59" s="130">
        <v>33178</v>
      </c>
    </row>
    <row r="60" spans="1:9" ht="14.1" customHeight="1">
      <c r="A60" s="323" t="s">
        <v>377</v>
      </c>
      <c r="B60" s="130">
        <v>1671</v>
      </c>
      <c r="C60" s="130">
        <v>66498</v>
      </c>
      <c r="D60" s="130">
        <v>5603408</v>
      </c>
      <c r="E60" s="130">
        <v>151498</v>
      </c>
      <c r="F60" s="130">
        <v>133746</v>
      </c>
      <c r="G60" s="130">
        <v>18587</v>
      </c>
    </row>
    <row r="61" spans="1:9" ht="14.1" customHeight="1">
      <c r="A61" s="323" t="s">
        <v>55</v>
      </c>
      <c r="B61" s="130">
        <v>1537</v>
      </c>
      <c r="C61" s="130">
        <v>55038</v>
      </c>
      <c r="D61" s="130">
        <v>1831049</v>
      </c>
      <c r="E61" s="130">
        <v>419741</v>
      </c>
      <c r="F61" s="130">
        <v>195747</v>
      </c>
      <c r="G61" s="130">
        <v>14639</v>
      </c>
    </row>
    <row r="62" spans="1:9" ht="3" customHeight="1">
      <c r="A62" s="12"/>
      <c r="B62" s="130" t="s">
        <v>62</v>
      </c>
      <c r="C62" s="130" t="s">
        <v>62</v>
      </c>
      <c r="D62" s="130" t="s">
        <v>62</v>
      </c>
      <c r="E62" s="130" t="s">
        <v>62</v>
      </c>
      <c r="F62" s="130" t="s">
        <v>62</v>
      </c>
      <c r="G62" s="130" t="s">
        <v>62</v>
      </c>
    </row>
    <row r="63" spans="1:9" ht="14.1" customHeight="1">
      <c r="A63" s="323" t="s">
        <v>7</v>
      </c>
      <c r="B63" s="130">
        <v>2544</v>
      </c>
      <c r="C63" s="130">
        <v>73614</v>
      </c>
      <c r="D63" s="130">
        <v>2414659</v>
      </c>
      <c r="E63" s="130">
        <v>781729</v>
      </c>
      <c r="F63" s="130">
        <v>503327</v>
      </c>
      <c r="G63" s="130">
        <v>19356</v>
      </c>
    </row>
    <row r="64" spans="1:9" ht="14.1" customHeight="1">
      <c r="A64" s="323" t="s">
        <v>56</v>
      </c>
      <c r="B64" s="130">
        <v>983</v>
      </c>
      <c r="C64" s="130">
        <v>23384</v>
      </c>
      <c r="D64" s="130">
        <v>474300</v>
      </c>
      <c r="E64" s="130">
        <v>184423</v>
      </c>
      <c r="F64" s="130">
        <v>65907</v>
      </c>
      <c r="G64" s="130">
        <v>16423</v>
      </c>
    </row>
    <row r="65" spans="1:9" ht="3" customHeight="1">
      <c r="A65" s="14"/>
      <c r="B65" s="41"/>
      <c r="C65" s="41"/>
      <c r="D65" s="41"/>
      <c r="E65" s="41"/>
      <c r="F65" s="41"/>
      <c r="G65" s="41"/>
    </row>
    <row r="66" spans="1:9" s="7" customFormat="1" ht="13.5" customHeight="1">
      <c r="A66" s="22" t="s">
        <v>846</v>
      </c>
      <c r="B66" s="39"/>
      <c r="C66" s="39"/>
      <c r="D66" s="39"/>
      <c r="E66" s="39"/>
      <c r="F66" s="39"/>
      <c r="G66" s="39"/>
      <c r="H66" s="39"/>
      <c r="I66" s="39"/>
    </row>
    <row r="67" spans="1:9" s="7" customFormat="1" ht="13.5" customHeight="1">
      <c r="H67" s="39"/>
      <c r="I67" s="39"/>
    </row>
    <row r="68" spans="1:9" s="7" customFormat="1" ht="13.5" customHeight="1">
      <c r="A68" s="22" t="s">
        <v>376</v>
      </c>
      <c r="H68" s="39"/>
      <c r="I68" s="39"/>
    </row>
    <row r="69" spans="1:9" s="7" customFormat="1" ht="13.5" customHeight="1">
      <c r="E69" s="40"/>
      <c r="F69" s="40"/>
      <c r="H69" s="39"/>
      <c r="I69" s="39"/>
    </row>
    <row r="70" spans="1:9" s="7" customFormat="1" ht="13.5" customHeight="1">
      <c r="D70" s="40"/>
      <c r="G70" s="40"/>
      <c r="H70" s="39"/>
      <c r="I70" s="39"/>
    </row>
    <row r="71" spans="1:9" s="7" customFormat="1" ht="13.5" customHeight="1">
      <c r="A71" s="22"/>
      <c r="H71" s="39"/>
      <c r="I71" s="39"/>
    </row>
    <row r="72" spans="1:9" s="7" customFormat="1" ht="13.2">
      <c r="A72" s="22"/>
      <c r="H72" s="39"/>
      <c r="I72" s="39"/>
    </row>
    <row r="73" spans="1:9" s="7" customFormat="1" ht="13.2">
      <c r="A73" s="22"/>
      <c r="H73" s="39"/>
      <c r="I73" s="39"/>
    </row>
    <row r="74" spans="1:9" s="7" customFormat="1" ht="13.2">
      <c r="A74" s="22"/>
      <c r="H74" s="39"/>
      <c r="I74" s="39"/>
    </row>
    <row r="75" spans="1:9" s="7" customFormat="1" ht="13.2">
      <c r="A75" s="22"/>
      <c r="H75" s="39"/>
      <c r="I75" s="39"/>
    </row>
  </sheetData>
  <mergeCells count="5">
    <mergeCell ref="C2:C4"/>
    <mergeCell ref="D2:D4"/>
    <mergeCell ref="B1:G1"/>
    <mergeCell ref="A1:A4"/>
    <mergeCell ref="B2:B4"/>
  </mergeCells>
  <phoneticPr fontId="2"/>
  <pageMargins left="0.59055118110236227" right="0.59055118110236227" top="0.59055118110236227" bottom="0" header="0.51181102362204722" footer="0"/>
  <pageSetup paperSize="9" scale="96" orientation="portrait" r:id="rId1"/>
  <headerFooter alignWithMargins="0"/>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view="pageBreakPreview" topLeftCell="A34" zoomScale="96" zoomScaleNormal="100" zoomScaleSheetLayoutView="96" workbookViewId="0">
      <selection activeCell="O52" sqref="O52"/>
    </sheetView>
  </sheetViews>
  <sheetFormatPr defaultColWidth="9" defaultRowHeight="14.4"/>
  <cols>
    <col min="1" max="1" width="13.109375" style="60" customWidth="1"/>
    <col min="2" max="2" width="12.88671875" style="60" customWidth="1"/>
    <col min="3" max="5" width="12.6640625" style="60" customWidth="1"/>
    <col min="6" max="6" width="13" style="60" customWidth="1"/>
    <col min="7" max="7" width="9.6640625" style="61" customWidth="1"/>
    <col min="8" max="16384" width="9" style="60"/>
  </cols>
  <sheetData>
    <row r="1" spans="1:7" s="2" customFormat="1" ht="18.75" customHeight="1">
      <c r="A1" s="409" t="s">
        <v>847</v>
      </c>
      <c r="B1" s="409"/>
      <c r="C1" s="409"/>
      <c r="D1" s="409"/>
      <c r="E1" s="409"/>
      <c r="F1" s="409"/>
      <c r="G1" s="365" t="s">
        <v>141</v>
      </c>
    </row>
    <row r="2" spans="1:7" s="2" customFormat="1" ht="6" customHeight="1">
      <c r="A2" s="364"/>
      <c r="B2" s="364"/>
      <c r="C2" s="364"/>
      <c r="D2" s="364"/>
      <c r="E2" s="364"/>
      <c r="F2" s="383"/>
      <c r="G2" s="387"/>
    </row>
    <row r="3" spans="1:7" s="2" customFormat="1" ht="12.75" customHeight="1">
      <c r="A3" s="1" t="s">
        <v>444</v>
      </c>
      <c r="B3" s="135" t="s">
        <v>395</v>
      </c>
      <c r="C3" s="1" t="s">
        <v>444</v>
      </c>
      <c r="D3" s="135" t="s">
        <v>395</v>
      </c>
      <c r="E3" s="1" t="s">
        <v>443</v>
      </c>
      <c r="F3" s="135" t="s">
        <v>395</v>
      </c>
      <c r="G3" s="387"/>
    </row>
    <row r="4" spans="1:7" s="2" customFormat="1" ht="33" customHeight="1">
      <c r="A4" s="331" t="s">
        <v>442</v>
      </c>
      <c r="B4" s="337" t="s">
        <v>441</v>
      </c>
      <c r="C4" s="341" t="s">
        <v>440</v>
      </c>
      <c r="D4" s="337" t="s">
        <v>439</v>
      </c>
      <c r="E4" s="341" t="s">
        <v>438</v>
      </c>
      <c r="F4" s="337" t="s">
        <v>437</v>
      </c>
      <c r="G4" s="366"/>
    </row>
    <row r="5" spans="1:7" s="76" customFormat="1" ht="14.1" customHeight="1">
      <c r="A5" s="17" t="s">
        <v>390</v>
      </c>
      <c r="B5" s="17" t="s">
        <v>390</v>
      </c>
      <c r="C5" s="17" t="s">
        <v>390</v>
      </c>
      <c r="D5" s="17" t="s">
        <v>390</v>
      </c>
      <c r="E5" s="17" t="s">
        <v>390</v>
      </c>
      <c r="F5" s="17" t="s">
        <v>390</v>
      </c>
      <c r="G5" s="77"/>
    </row>
    <row r="6" spans="1:7" s="74" customFormat="1" ht="3" customHeight="1">
      <c r="A6" s="15"/>
      <c r="B6" s="15"/>
      <c r="C6" s="15"/>
      <c r="D6" s="15"/>
      <c r="E6" s="15"/>
      <c r="F6" s="15"/>
      <c r="G6" s="75"/>
    </row>
    <row r="7" spans="1:7" ht="14.1" customHeight="1">
      <c r="A7" s="91">
        <v>34281049</v>
      </c>
      <c r="B7" s="91">
        <v>3719121</v>
      </c>
      <c r="C7" s="91">
        <v>8315953</v>
      </c>
      <c r="D7" s="91">
        <v>23941045</v>
      </c>
      <c r="E7" s="91">
        <v>16919926</v>
      </c>
      <c r="F7" s="91">
        <v>12781108</v>
      </c>
      <c r="G7" s="73" t="s">
        <v>96</v>
      </c>
    </row>
    <row r="8" spans="1:7" ht="3" customHeight="1">
      <c r="A8" s="91"/>
      <c r="B8" s="91"/>
      <c r="C8" s="91"/>
      <c r="D8" s="91"/>
      <c r="E8" s="91"/>
      <c r="F8" s="91"/>
      <c r="G8" s="73"/>
    </row>
    <row r="9" spans="1:7" ht="14.1" customHeight="1">
      <c r="A9" s="91">
        <v>215485</v>
      </c>
      <c r="B9" s="91">
        <v>13984</v>
      </c>
      <c r="C9" s="91">
        <v>218139</v>
      </c>
      <c r="D9" s="91">
        <v>530908</v>
      </c>
      <c r="E9" s="91">
        <v>307508</v>
      </c>
      <c r="F9" s="91">
        <v>47553</v>
      </c>
      <c r="G9" s="339" t="s">
        <v>4</v>
      </c>
    </row>
    <row r="10" spans="1:7" ht="14.1" customHeight="1">
      <c r="A10" s="91">
        <v>44082</v>
      </c>
      <c r="B10" s="125">
        <v>1836</v>
      </c>
      <c r="C10" s="91">
        <v>51284</v>
      </c>
      <c r="D10" s="91">
        <v>111383</v>
      </c>
      <c r="E10" s="91">
        <v>54457</v>
      </c>
      <c r="F10" s="91">
        <v>5355</v>
      </c>
      <c r="G10" s="339" t="s">
        <v>436</v>
      </c>
    </row>
    <row r="11" spans="1:7" ht="14.1" customHeight="1">
      <c r="A11" s="91">
        <v>69087</v>
      </c>
      <c r="B11" s="91">
        <v>5579</v>
      </c>
      <c r="C11" s="91">
        <v>81853</v>
      </c>
      <c r="D11" s="91">
        <v>130959</v>
      </c>
      <c r="E11" s="91">
        <v>124517</v>
      </c>
      <c r="F11" s="91">
        <v>156710</v>
      </c>
      <c r="G11" s="339" t="s">
        <v>435</v>
      </c>
    </row>
    <row r="12" spans="1:7" ht="14.1" customHeight="1">
      <c r="A12" s="91">
        <v>101739</v>
      </c>
      <c r="B12" s="91">
        <v>71273</v>
      </c>
      <c r="C12" s="91">
        <v>112450</v>
      </c>
      <c r="D12" s="91">
        <v>218073</v>
      </c>
      <c r="E12" s="91">
        <v>199246</v>
      </c>
      <c r="F12" s="91">
        <v>22847</v>
      </c>
      <c r="G12" s="339" t="s">
        <v>434</v>
      </c>
    </row>
    <row r="13" spans="1:7" ht="14.1" customHeight="1">
      <c r="A13" s="91">
        <v>67158</v>
      </c>
      <c r="B13" s="91">
        <v>4269</v>
      </c>
      <c r="C13" s="91">
        <v>39833</v>
      </c>
      <c r="D13" s="91">
        <v>29304</v>
      </c>
      <c r="E13" s="91">
        <v>94309</v>
      </c>
      <c r="F13" s="91">
        <v>30078</v>
      </c>
      <c r="G13" s="339" t="s">
        <v>433</v>
      </c>
    </row>
    <row r="14" spans="1:7" ht="3" customHeight="1">
      <c r="A14" s="91" t="s">
        <v>62</v>
      </c>
      <c r="B14" s="91" t="s">
        <v>62</v>
      </c>
      <c r="C14" s="91" t="s">
        <v>62</v>
      </c>
      <c r="D14" s="91" t="s">
        <v>62</v>
      </c>
      <c r="E14" s="91" t="s">
        <v>62</v>
      </c>
      <c r="F14" s="91" t="s">
        <v>62</v>
      </c>
      <c r="G14" s="339"/>
    </row>
    <row r="15" spans="1:7" ht="14.1" customHeight="1">
      <c r="A15" s="91">
        <v>279012</v>
      </c>
      <c r="B15" s="91">
        <v>4017</v>
      </c>
      <c r="C15" s="91">
        <v>122933</v>
      </c>
      <c r="D15" s="91">
        <v>44306</v>
      </c>
      <c r="E15" s="91">
        <v>119905</v>
      </c>
      <c r="F15" s="91">
        <v>74499</v>
      </c>
      <c r="G15" s="339" t="s">
        <v>432</v>
      </c>
    </row>
    <row r="16" spans="1:7" ht="14.1" customHeight="1">
      <c r="A16" s="91">
        <v>689200</v>
      </c>
      <c r="B16" s="91">
        <v>205090</v>
      </c>
      <c r="C16" s="91">
        <v>241816</v>
      </c>
      <c r="D16" s="91">
        <v>127722</v>
      </c>
      <c r="E16" s="91">
        <v>298874</v>
      </c>
      <c r="F16" s="91">
        <v>233392</v>
      </c>
      <c r="G16" s="339" t="s">
        <v>431</v>
      </c>
    </row>
    <row r="17" spans="1:7" ht="14.1" customHeight="1">
      <c r="A17" s="91">
        <v>2123018</v>
      </c>
      <c r="B17" s="91">
        <v>95989</v>
      </c>
      <c r="C17" s="91">
        <v>337395</v>
      </c>
      <c r="D17" s="91">
        <v>1284919</v>
      </c>
      <c r="E17" s="91">
        <v>910811</v>
      </c>
      <c r="F17" s="91">
        <v>749990</v>
      </c>
      <c r="G17" s="339" t="s">
        <v>430</v>
      </c>
    </row>
    <row r="18" spans="1:7" ht="14.1" customHeight="1">
      <c r="A18" s="91">
        <v>724221</v>
      </c>
      <c r="B18" s="91">
        <v>226454</v>
      </c>
      <c r="C18" s="91">
        <v>217384</v>
      </c>
      <c r="D18" s="91">
        <v>332451</v>
      </c>
      <c r="E18" s="91">
        <v>480882</v>
      </c>
      <c r="F18" s="91">
        <v>215489</v>
      </c>
      <c r="G18" s="339" t="s">
        <v>429</v>
      </c>
    </row>
    <row r="19" spans="1:7" ht="14.1" customHeight="1">
      <c r="A19" s="91">
        <v>849985</v>
      </c>
      <c r="B19" s="91">
        <v>49264</v>
      </c>
      <c r="C19" s="91">
        <v>124183</v>
      </c>
      <c r="D19" s="91">
        <v>345228</v>
      </c>
      <c r="E19" s="91">
        <v>464523</v>
      </c>
      <c r="F19" s="91">
        <v>311130</v>
      </c>
      <c r="G19" s="339" t="s">
        <v>428</v>
      </c>
    </row>
    <row r="20" spans="1:7" ht="3" customHeight="1">
      <c r="A20" s="91" t="s">
        <v>62</v>
      </c>
      <c r="B20" s="91" t="s">
        <v>62</v>
      </c>
      <c r="C20" s="91" t="s">
        <v>62</v>
      </c>
      <c r="D20" s="91" t="s">
        <v>62</v>
      </c>
      <c r="E20" s="91" t="s">
        <v>62</v>
      </c>
      <c r="F20" s="91" t="s">
        <v>62</v>
      </c>
      <c r="G20" s="339"/>
    </row>
    <row r="21" spans="1:7" ht="14.1" customHeight="1">
      <c r="A21" s="91">
        <v>1619619</v>
      </c>
      <c r="B21" s="91">
        <v>135608</v>
      </c>
      <c r="C21" s="91">
        <v>303714</v>
      </c>
      <c r="D21" s="91">
        <v>466512</v>
      </c>
      <c r="E21" s="91">
        <v>838588</v>
      </c>
      <c r="F21" s="91">
        <v>479899</v>
      </c>
      <c r="G21" s="339" t="s">
        <v>427</v>
      </c>
    </row>
    <row r="22" spans="1:7" ht="14.1" customHeight="1">
      <c r="A22" s="91">
        <v>2762402</v>
      </c>
      <c r="B22" s="91">
        <v>43997</v>
      </c>
      <c r="C22" s="91">
        <v>328670</v>
      </c>
      <c r="D22" s="91">
        <v>2272643</v>
      </c>
      <c r="E22" s="91">
        <v>779619</v>
      </c>
      <c r="F22" s="91">
        <v>192349</v>
      </c>
      <c r="G22" s="339" t="s">
        <v>426</v>
      </c>
    </row>
    <row r="23" spans="1:7" ht="14.1" customHeight="1">
      <c r="A23" s="91">
        <v>405999</v>
      </c>
      <c r="B23" s="91">
        <v>52090</v>
      </c>
      <c r="C23" s="91">
        <v>207949</v>
      </c>
      <c r="D23" s="91">
        <v>212738</v>
      </c>
      <c r="E23" s="91">
        <v>300510</v>
      </c>
      <c r="F23" s="91">
        <v>183606</v>
      </c>
      <c r="G23" s="339" t="s">
        <v>425</v>
      </c>
    </row>
    <row r="24" spans="1:7" ht="14.1" customHeight="1">
      <c r="A24" s="91">
        <v>1996475</v>
      </c>
      <c r="B24" s="91">
        <v>115261</v>
      </c>
      <c r="C24" s="91">
        <v>313605</v>
      </c>
      <c r="D24" s="91">
        <v>924223</v>
      </c>
      <c r="E24" s="91">
        <v>535800</v>
      </c>
      <c r="F24" s="91">
        <v>784984</v>
      </c>
      <c r="G24" s="339" t="s">
        <v>5</v>
      </c>
    </row>
    <row r="25" spans="1:7" ht="14.1" customHeight="1">
      <c r="A25" s="91">
        <v>869072</v>
      </c>
      <c r="B25" s="91">
        <v>14635</v>
      </c>
      <c r="C25" s="91">
        <v>104457</v>
      </c>
      <c r="D25" s="91">
        <v>315170</v>
      </c>
      <c r="E25" s="91">
        <v>668020</v>
      </c>
      <c r="F25" s="91">
        <v>239350</v>
      </c>
      <c r="G25" s="339" t="s">
        <v>287</v>
      </c>
    </row>
    <row r="26" spans="1:7" ht="3" customHeight="1">
      <c r="A26" s="91" t="s">
        <v>62</v>
      </c>
      <c r="B26" s="91" t="s">
        <v>62</v>
      </c>
      <c r="C26" s="91" t="s">
        <v>62</v>
      </c>
      <c r="D26" s="91" t="s">
        <v>62</v>
      </c>
      <c r="E26" s="91" t="s">
        <v>62</v>
      </c>
      <c r="F26" s="91" t="s">
        <v>62</v>
      </c>
      <c r="G26" s="339"/>
    </row>
    <row r="27" spans="1:7" ht="14.1" customHeight="1">
      <c r="A27" s="91">
        <v>701823</v>
      </c>
      <c r="B27" s="91">
        <v>16409</v>
      </c>
      <c r="C27" s="91">
        <v>89711</v>
      </c>
      <c r="D27" s="91">
        <v>233309</v>
      </c>
      <c r="E27" s="91">
        <v>444449</v>
      </c>
      <c r="F27" s="91">
        <v>193480</v>
      </c>
      <c r="G27" s="339" t="s">
        <v>424</v>
      </c>
    </row>
    <row r="28" spans="1:7" ht="14.1" customHeight="1">
      <c r="A28" s="91">
        <v>208781</v>
      </c>
      <c r="B28" s="125">
        <v>6253</v>
      </c>
      <c r="C28" s="91">
        <v>54196</v>
      </c>
      <c r="D28" s="91">
        <v>73961</v>
      </c>
      <c r="E28" s="91">
        <v>157045</v>
      </c>
      <c r="F28" s="91">
        <v>129119</v>
      </c>
      <c r="G28" s="339" t="s">
        <v>423</v>
      </c>
    </row>
    <row r="29" spans="1:7" ht="14.1" customHeight="1">
      <c r="A29" s="91">
        <v>288781</v>
      </c>
      <c r="B29" s="91">
        <v>3841</v>
      </c>
      <c r="C29" s="91">
        <v>66241</v>
      </c>
      <c r="D29" s="91">
        <v>41606</v>
      </c>
      <c r="E29" s="91">
        <v>124297</v>
      </c>
      <c r="F29" s="91">
        <v>22202</v>
      </c>
      <c r="G29" s="339" t="s">
        <v>385</v>
      </c>
    </row>
    <row r="30" spans="1:7" ht="14.1" customHeight="1">
      <c r="A30" s="91">
        <v>53340</v>
      </c>
      <c r="B30" s="91">
        <v>24549</v>
      </c>
      <c r="C30" s="91">
        <v>89851</v>
      </c>
      <c r="D30" s="91">
        <v>12075</v>
      </c>
      <c r="E30" s="91">
        <v>130482</v>
      </c>
      <c r="F30" s="91">
        <v>95450</v>
      </c>
      <c r="G30" s="339" t="s">
        <v>422</v>
      </c>
    </row>
    <row r="31" spans="1:7" ht="14.1" customHeight="1">
      <c r="A31" s="91">
        <v>93116</v>
      </c>
      <c r="B31" s="91">
        <v>15812</v>
      </c>
      <c r="C31" s="91">
        <v>153103</v>
      </c>
      <c r="D31" s="91">
        <v>54574</v>
      </c>
      <c r="E31" s="91">
        <v>383171</v>
      </c>
      <c r="F31" s="91">
        <v>564105</v>
      </c>
      <c r="G31" s="339" t="s">
        <v>421</v>
      </c>
    </row>
    <row r="32" spans="1:7" ht="3" customHeight="1">
      <c r="A32" s="91" t="s">
        <v>62</v>
      </c>
      <c r="B32" s="91" t="s">
        <v>62</v>
      </c>
      <c r="C32" s="91" t="s">
        <v>62</v>
      </c>
      <c r="D32" s="91" t="s">
        <v>62</v>
      </c>
      <c r="E32" s="91" t="s">
        <v>62</v>
      </c>
      <c r="F32" s="91" t="s">
        <v>62</v>
      </c>
      <c r="G32" s="339"/>
    </row>
    <row r="33" spans="1:7" ht="14.1" customHeight="1">
      <c r="A33" s="91">
        <v>341813</v>
      </c>
      <c r="B33" s="91">
        <v>66560</v>
      </c>
      <c r="C33" s="91">
        <v>432351</v>
      </c>
      <c r="D33" s="91">
        <v>280682</v>
      </c>
      <c r="E33" s="91">
        <v>573311</v>
      </c>
      <c r="F33" s="91">
        <v>420683</v>
      </c>
      <c r="G33" s="339" t="s">
        <v>420</v>
      </c>
    </row>
    <row r="34" spans="1:7" ht="14.1" customHeight="1">
      <c r="A34" s="91">
        <v>2574119</v>
      </c>
      <c r="B34" s="91">
        <v>193275</v>
      </c>
      <c r="C34" s="91">
        <v>209118</v>
      </c>
      <c r="D34" s="91">
        <v>255165</v>
      </c>
      <c r="E34" s="91">
        <v>652128</v>
      </c>
      <c r="F34" s="91">
        <v>339663</v>
      </c>
      <c r="G34" s="339" t="s">
        <v>419</v>
      </c>
    </row>
    <row r="35" spans="1:7" ht="14.1" customHeight="1">
      <c r="A35" s="91">
        <v>1399782</v>
      </c>
      <c r="B35" s="91">
        <v>523612</v>
      </c>
      <c r="C35" s="91">
        <v>836075</v>
      </c>
      <c r="D35" s="91">
        <v>3163666</v>
      </c>
      <c r="E35" s="91">
        <v>1786276</v>
      </c>
      <c r="F35" s="91">
        <v>1123595</v>
      </c>
      <c r="G35" s="339" t="s">
        <v>418</v>
      </c>
    </row>
    <row r="36" spans="1:7" ht="14.1" customHeight="1">
      <c r="A36" s="91">
        <v>1422433</v>
      </c>
      <c r="B36" s="91">
        <v>251262</v>
      </c>
      <c r="C36" s="91">
        <v>257883</v>
      </c>
      <c r="D36" s="91">
        <v>143212</v>
      </c>
      <c r="E36" s="91">
        <v>442464</v>
      </c>
      <c r="F36" s="91">
        <v>450806</v>
      </c>
      <c r="G36" s="339" t="s">
        <v>417</v>
      </c>
    </row>
    <row r="37" spans="1:7" ht="14.1" customHeight="1">
      <c r="A37" s="91">
        <v>1381838</v>
      </c>
      <c r="B37" s="91">
        <v>154876</v>
      </c>
      <c r="C37" s="91">
        <v>436900</v>
      </c>
      <c r="D37" s="91">
        <v>116321</v>
      </c>
      <c r="E37" s="91">
        <v>377974</v>
      </c>
      <c r="F37" s="91">
        <v>890179</v>
      </c>
      <c r="G37" s="339" t="s">
        <v>416</v>
      </c>
    </row>
    <row r="38" spans="1:7" ht="3" customHeight="1">
      <c r="A38" s="91" t="s">
        <v>62</v>
      </c>
      <c r="B38" s="91" t="s">
        <v>62</v>
      </c>
      <c r="C38" s="91" t="s">
        <v>62</v>
      </c>
      <c r="D38" s="91" t="s">
        <v>62</v>
      </c>
      <c r="E38" s="91" t="s">
        <v>62</v>
      </c>
      <c r="F38" s="91" t="s">
        <v>62</v>
      </c>
      <c r="G38" s="339"/>
    </row>
    <row r="39" spans="1:7" ht="14.1" customHeight="1">
      <c r="A39" s="91">
        <v>199774</v>
      </c>
      <c r="B39" s="91">
        <v>24018</v>
      </c>
      <c r="C39" s="91">
        <v>177190</v>
      </c>
      <c r="D39" s="91">
        <v>94458</v>
      </c>
      <c r="E39" s="91">
        <v>230246</v>
      </c>
      <c r="F39" s="91">
        <v>182113</v>
      </c>
      <c r="G39" s="339" t="s">
        <v>282</v>
      </c>
    </row>
    <row r="40" spans="1:7" ht="14.1" customHeight="1">
      <c r="A40" s="91">
        <v>2052461</v>
      </c>
      <c r="B40" s="91">
        <v>150444</v>
      </c>
      <c r="C40" s="91">
        <v>251019</v>
      </c>
      <c r="D40" s="91">
        <v>1853319</v>
      </c>
      <c r="E40" s="91">
        <v>1709719</v>
      </c>
      <c r="F40" s="91">
        <v>1178498</v>
      </c>
      <c r="G40" s="339" t="s">
        <v>415</v>
      </c>
    </row>
    <row r="41" spans="1:7" ht="14.1" customHeight="1">
      <c r="A41" s="91">
        <v>2332527</v>
      </c>
      <c r="B41" s="91">
        <v>135843</v>
      </c>
      <c r="C41" s="91">
        <v>368811</v>
      </c>
      <c r="D41" s="91">
        <v>2740889</v>
      </c>
      <c r="E41" s="91">
        <v>952800</v>
      </c>
      <c r="F41" s="91">
        <v>1466356</v>
      </c>
      <c r="G41" s="339" t="s">
        <v>414</v>
      </c>
    </row>
    <row r="42" spans="1:7" ht="14.1" customHeight="1">
      <c r="A42" s="91">
        <v>128275</v>
      </c>
      <c r="B42" s="91">
        <v>66849</v>
      </c>
      <c r="C42" s="91">
        <v>37166</v>
      </c>
      <c r="D42" s="91">
        <v>49134</v>
      </c>
      <c r="E42" s="91">
        <v>149332</v>
      </c>
      <c r="F42" s="91">
        <v>74194</v>
      </c>
      <c r="G42" s="339" t="s">
        <v>413</v>
      </c>
    </row>
    <row r="43" spans="1:7" ht="14.1" customHeight="1">
      <c r="A43" s="91">
        <v>489210</v>
      </c>
      <c r="B43" s="91">
        <v>26225</v>
      </c>
      <c r="C43" s="91">
        <v>49057</v>
      </c>
      <c r="D43" s="91">
        <v>574208</v>
      </c>
      <c r="E43" s="91">
        <v>99949</v>
      </c>
      <c r="F43" s="91">
        <v>342517</v>
      </c>
      <c r="G43" s="339" t="s">
        <v>6</v>
      </c>
    </row>
    <row r="44" spans="1:7" ht="3" customHeight="1">
      <c r="A44" s="91" t="s">
        <v>62</v>
      </c>
      <c r="B44" s="91" t="s">
        <v>62</v>
      </c>
      <c r="C44" s="91" t="s">
        <v>62</v>
      </c>
      <c r="D44" s="91" t="s">
        <v>62</v>
      </c>
      <c r="E44" s="91" t="s">
        <v>62</v>
      </c>
      <c r="F44" s="91" t="s">
        <v>62</v>
      </c>
      <c r="G44" s="339"/>
    </row>
    <row r="45" spans="1:7" ht="14.1" customHeight="1">
      <c r="A45" s="91">
        <v>8081</v>
      </c>
      <c r="B45" s="91">
        <v>45894</v>
      </c>
      <c r="C45" s="91">
        <v>8006</v>
      </c>
      <c r="D45" s="91">
        <v>18377</v>
      </c>
      <c r="E45" s="91">
        <v>47602</v>
      </c>
      <c r="F45" s="91">
        <v>3577</v>
      </c>
      <c r="G45" s="339" t="s">
        <v>412</v>
      </c>
    </row>
    <row r="46" spans="1:7" ht="14.1" customHeight="1">
      <c r="A46" s="91">
        <v>40297</v>
      </c>
      <c r="B46" s="91">
        <v>7493</v>
      </c>
      <c r="C46" s="91">
        <v>36946</v>
      </c>
      <c r="D46" s="91">
        <v>192806</v>
      </c>
      <c r="E46" s="91">
        <v>42759</v>
      </c>
      <c r="F46" s="91">
        <v>52713</v>
      </c>
      <c r="G46" s="339" t="s">
        <v>411</v>
      </c>
    </row>
    <row r="47" spans="1:7" ht="14.1" customHeight="1">
      <c r="A47" s="91">
        <v>1615885</v>
      </c>
      <c r="B47" s="91">
        <v>110368</v>
      </c>
      <c r="C47" s="91">
        <v>263213</v>
      </c>
      <c r="D47" s="91">
        <v>1533854</v>
      </c>
      <c r="E47" s="91">
        <v>277506</v>
      </c>
      <c r="F47" s="91">
        <v>202928</v>
      </c>
      <c r="G47" s="339" t="s">
        <v>280</v>
      </c>
    </row>
    <row r="48" spans="1:7" ht="14.1" customHeight="1">
      <c r="A48" s="91">
        <v>403149</v>
      </c>
      <c r="B48" s="91">
        <v>117000</v>
      </c>
      <c r="C48" s="91">
        <v>132890</v>
      </c>
      <c r="D48" s="91">
        <v>1547167</v>
      </c>
      <c r="E48" s="91">
        <v>350712</v>
      </c>
      <c r="F48" s="91">
        <v>381880</v>
      </c>
      <c r="G48" s="339" t="s">
        <v>410</v>
      </c>
    </row>
    <row r="49" spans="1:10" ht="14.1" customHeight="1">
      <c r="A49" s="91">
        <v>2467961</v>
      </c>
      <c r="B49" s="91">
        <v>163865</v>
      </c>
      <c r="C49" s="91">
        <v>187966</v>
      </c>
      <c r="D49" s="91">
        <v>859471</v>
      </c>
      <c r="E49" s="91">
        <v>205299</v>
      </c>
      <c r="F49" s="91">
        <v>98155</v>
      </c>
      <c r="G49" s="339" t="s">
        <v>409</v>
      </c>
    </row>
    <row r="50" spans="1:10" ht="3" customHeight="1">
      <c r="A50" s="91" t="s">
        <v>62</v>
      </c>
      <c r="B50" s="91" t="s">
        <v>62</v>
      </c>
      <c r="C50" s="91" t="s">
        <v>62</v>
      </c>
      <c r="D50" s="91" t="s">
        <v>62</v>
      </c>
      <c r="E50" s="91" t="s">
        <v>62</v>
      </c>
      <c r="F50" s="91" t="s">
        <v>62</v>
      </c>
      <c r="G50" s="339"/>
    </row>
    <row r="51" spans="1:10" ht="14.1" customHeight="1">
      <c r="A51" s="91">
        <v>712037</v>
      </c>
      <c r="B51" s="91">
        <v>7280</v>
      </c>
      <c r="C51" s="91">
        <v>23667</v>
      </c>
      <c r="D51" s="91">
        <v>49568</v>
      </c>
      <c r="E51" s="91">
        <v>92440</v>
      </c>
      <c r="F51" s="91">
        <v>74160</v>
      </c>
      <c r="G51" s="339" t="s">
        <v>408</v>
      </c>
    </row>
    <row r="52" spans="1:10" ht="14.1" customHeight="1">
      <c r="A52" s="91">
        <v>200764</v>
      </c>
      <c r="B52" s="125">
        <v>11807</v>
      </c>
      <c r="C52" s="91">
        <v>92635</v>
      </c>
      <c r="D52" s="91">
        <v>72678</v>
      </c>
      <c r="E52" s="91">
        <v>175004</v>
      </c>
      <c r="F52" s="91">
        <v>115502</v>
      </c>
      <c r="G52" s="339" t="s">
        <v>407</v>
      </c>
    </row>
    <row r="53" spans="1:10" ht="14.1" customHeight="1">
      <c r="A53" s="91">
        <v>432789</v>
      </c>
      <c r="B53" s="91" t="s">
        <v>398</v>
      </c>
      <c r="C53" s="91">
        <v>48141</v>
      </c>
      <c r="D53" s="91">
        <v>163414</v>
      </c>
      <c r="E53" s="91">
        <v>83254</v>
      </c>
      <c r="F53" s="91">
        <v>182266</v>
      </c>
      <c r="G53" s="339" t="s">
        <v>406</v>
      </c>
    </row>
    <row r="54" spans="1:10" ht="14.1" customHeight="1">
      <c r="A54" s="91">
        <v>11136</v>
      </c>
      <c r="B54" s="90" t="s">
        <v>405</v>
      </c>
      <c r="C54" s="91">
        <v>76824</v>
      </c>
      <c r="D54" s="91">
        <v>62598</v>
      </c>
      <c r="E54" s="91">
        <v>19841</v>
      </c>
      <c r="F54" s="91">
        <v>18156</v>
      </c>
      <c r="G54" s="339" t="s">
        <v>404</v>
      </c>
    </row>
    <row r="55" spans="1:10" s="70" customFormat="1" ht="14.1" customHeight="1">
      <c r="A55" s="92">
        <v>566833</v>
      </c>
      <c r="B55" s="92">
        <v>248550</v>
      </c>
      <c r="C55" s="92">
        <v>415960</v>
      </c>
      <c r="D55" s="92">
        <v>1276630</v>
      </c>
      <c r="E55" s="92">
        <v>631718</v>
      </c>
      <c r="F55" s="92">
        <v>183403</v>
      </c>
      <c r="G55" s="71" t="s">
        <v>403</v>
      </c>
    </row>
    <row r="56" spans="1:10" ht="3" customHeight="1">
      <c r="A56" s="91" t="s">
        <v>62</v>
      </c>
      <c r="B56" s="91" t="s">
        <v>62</v>
      </c>
      <c r="C56" s="91" t="s">
        <v>62</v>
      </c>
      <c r="D56" s="91" t="s">
        <v>62</v>
      </c>
      <c r="E56" s="91" t="s">
        <v>62</v>
      </c>
      <c r="F56" s="91" t="s">
        <v>62</v>
      </c>
      <c r="G56" s="69"/>
    </row>
    <row r="57" spans="1:10" ht="14.1" customHeight="1">
      <c r="A57" s="91">
        <v>200407</v>
      </c>
      <c r="B57" s="91">
        <v>80348</v>
      </c>
      <c r="C57" s="91">
        <v>50397</v>
      </c>
      <c r="D57" s="91">
        <v>52244</v>
      </c>
      <c r="E57" s="91">
        <v>121775</v>
      </c>
      <c r="F57" s="91">
        <v>20452</v>
      </c>
      <c r="G57" s="339" t="s">
        <v>276</v>
      </c>
    </row>
    <row r="58" spans="1:10" ht="14.1" customHeight="1">
      <c r="A58" s="91">
        <v>14439</v>
      </c>
      <c r="B58" s="91">
        <v>979</v>
      </c>
      <c r="C58" s="91">
        <v>51462</v>
      </c>
      <c r="D58" s="91">
        <v>38064</v>
      </c>
      <c r="E58" s="91">
        <v>63920</v>
      </c>
      <c r="F58" s="91">
        <v>114100</v>
      </c>
      <c r="G58" s="339" t="s">
        <v>402</v>
      </c>
    </row>
    <row r="59" spans="1:10" ht="14.1" customHeight="1">
      <c r="A59" s="91">
        <v>209368</v>
      </c>
      <c r="B59" s="91">
        <v>88020</v>
      </c>
      <c r="C59" s="91">
        <v>99076</v>
      </c>
      <c r="D59" s="91">
        <v>64360</v>
      </c>
      <c r="E59" s="91">
        <v>185632</v>
      </c>
      <c r="F59" s="91">
        <v>9308</v>
      </c>
      <c r="G59" s="339" t="s">
        <v>401</v>
      </c>
    </row>
    <row r="60" spans="1:10" ht="14.1" customHeight="1">
      <c r="A60" s="91">
        <v>681171</v>
      </c>
      <c r="B60" s="91">
        <v>18979</v>
      </c>
      <c r="C60" s="91">
        <v>149448</v>
      </c>
      <c r="D60" s="91">
        <v>900789</v>
      </c>
      <c r="E60" s="91">
        <v>72925</v>
      </c>
      <c r="F60" s="91">
        <v>102764</v>
      </c>
      <c r="G60" s="339" t="s">
        <v>400</v>
      </c>
    </row>
    <row r="61" spans="1:10" ht="14.1" customHeight="1">
      <c r="A61" s="91">
        <v>196266</v>
      </c>
      <c r="B61" s="91">
        <v>113713</v>
      </c>
      <c r="C61" s="91">
        <v>37853</v>
      </c>
      <c r="D61" s="91">
        <v>31353</v>
      </c>
      <c r="E61" s="91">
        <v>40166</v>
      </c>
      <c r="F61" s="91">
        <v>13266</v>
      </c>
      <c r="G61" s="339" t="s">
        <v>399</v>
      </c>
      <c r="I61" s="91"/>
    </row>
    <row r="62" spans="1:10" ht="3" customHeight="1">
      <c r="A62" s="91" t="s">
        <v>62</v>
      </c>
      <c r="B62" s="91" t="s">
        <v>62</v>
      </c>
      <c r="C62" s="91" t="s">
        <v>62</v>
      </c>
      <c r="D62" s="91" t="s">
        <v>62</v>
      </c>
      <c r="E62" s="91" t="s">
        <v>62</v>
      </c>
      <c r="F62" s="91" t="s">
        <v>62</v>
      </c>
      <c r="G62" s="339"/>
      <c r="I62" s="90">
        <f>K61</f>
        <v>0</v>
      </c>
    </row>
    <row r="63" spans="1:10" ht="14.1" customHeight="1">
      <c r="A63" s="91">
        <v>27156</v>
      </c>
      <c r="B63" s="91">
        <v>416</v>
      </c>
      <c r="C63" s="91">
        <v>271138</v>
      </c>
      <c r="D63" s="91">
        <v>5366</v>
      </c>
      <c r="E63" s="91">
        <v>67648</v>
      </c>
      <c r="F63" s="91">
        <v>6088</v>
      </c>
      <c r="G63" s="339" t="s">
        <v>7</v>
      </c>
    </row>
    <row r="64" spans="1:10" ht="14.1" customHeight="1">
      <c r="A64" s="91">
        <v>8684</v>
      </c>
      <c r="B64" s="90" t="s">
        <v>398</v>
      </c>
      <c r="C64" s="91">
        <v>55992</v>
      </c>
      <c r="D64" s="91">
        <v>39187</v>
      </c>
      <c r="E64" s="91">
        <v>50510</v>
      </c>
      <c r="F64" s="91">
        <v>2193</v>
      </c>
      <c r="G64" s="339" t="s">
        <v>128</v>
      </c>
      <c r="J64" s="90"/>
    </row>
    <row r="65" spans="1:7" ht="3" customHeight="1">
      <c r="A65" s="120"/>
      <c r="B65" s="66"/>
      <c r="C65" s="66"/>
      <c r="D65" s="66"/>
      <c r="E65" s="66"/>
      <c r="F65" s="65"/>
      <c r="G65" s="64"/>
    </row>
    <row r="66" spans="1:7" s="62" customFormat="1" ht="13.5" customHeight="1">
      <c r="G66" s="63"/>
    </row>
    <row r="67" spans="1:7" s="62" customFormat="1" ht="13.5" customHeight="1">
      <c r="G67" s="63"/>
    </row>
    <row r="68" spans="1:7" s="62" customFormat="1" ht="13.5" customHeight="1">
      <c r="D68" s="85"/>
      <c r="E68" s="85"/>
      <c r="F68" s="85"/>
      <c r="G68" s="63"/>
    </row>
    <row r="69" spans="1:7" s="62" customFormat="1" ht="13.5" customHeight="1">
      <c r="A69" s="85"/>
      <c r="B69" s="85"/>
      <c r="G69" s="63"/>
    </row>
    <row r="70" spans="1:7" s="62" customFormat="1" ht="13.5" customHeight="1">
      <c r="C70" s="85"/>
      <c r="G70" s="63"/>
    </row>
    <row r="71" spans="1:7" s="62" customFormat="1" ht="13.5" customHeight="1">
      <c r="G71" s="63"/>
    </row>
    <row r="72" spans="1:7" s="62" customFormat="1" ht="13.2">
      <c r="G72" s="63"/>
    </row>
  </sheetData>
  <mergeCells count="3">
    <mergeCell ref="A1:F1"/>
    <mergeCell ref="G1:G4"/>
    <mergeCell ref="A2:F2"/>
  </mergeCells>
  <phoneticPr fontId="2"/>
  <pageMargins left="0.7" right="0.7" top="0.75" bottom="0.75" header="0.3" footer="0.3"/>
  <pageSetup paperSize="9" scale="9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
  <sheetViews>
    <sheetView showGridLines="0" view="pageBreakPreview" zoomScaleNormal="100" zoomScaleSheetLayoutView="100" workbookViewId="0">
      <pane xSplit="1" ySplit="5" topLeftCell="B6" activePane="bottomRight" state="frozen"/>
      <selection activeCell="K44" sqref="K44"/>
      <selection pane="topRight" activeCell="K44" sqref="K44"/>
      <selection pane="bottomLeft" activeCell="K44" sqref="K44"/>
      <selection pane="bottomRight" activeCell="F24" sqref="F24"/>
    </sheetView>
  </sheetViews>
  <sheetFormatPr defaultColWidth="9" defaultRowHeight="14.4"/>
  <cols>
    <col min="1" max="1" width="9.6640625" style="8" customWidth="1"/>
    <col min="2" max="4" width="17.33203125" style="2" customWidth="1"/>
    <col min="5" max="5" width="12" style="2" customWidth="1"/>
    <col min="6" max="6" width="12.44140625" style="2" customWidth="1"/>
    <col min="7" max="7" width="9" style="2"/>
    <col min="8" max="8" width="10.88671875" style="2" bestFit="1" customWidth="1"/>
    <col min="9" max="16384" width="9" style="2"/>
  </cols>
  <sheetData>
    <row r="1" spans="1:8" s="3" customFormat="1" ht="15" customHeight="1">
      <c r="A1" s="357" t="s">
        <v>8</v>
      </c>
      <c r="B1" s="388" t="s">
        <v>848</v>
      </c>
      <c r="C1" s="388"/>
      <c r="D1" s="388"/>
      <c r="E1" s="359" t="s">
        <v>849</v>
      </c>
      <c r="F1" s="402"/>
    </row>
    <row r="2" spans="1:8" s="3" customFormat="1" ht="15" customHeight="1">
      <c r="A2" s="370"/>
      <c r="B2" s="363" t="s">
        <v>481</v>
      </c>
      <c r="C2" s="364"/>
      <c r="D2" s="364"/>
      <c r="E2" s="408"/>
      <c r="F2" s="410"/>
    </row>
    <row r="3" spans="1:8" s="121" customFormat="1" ht="15" customHeight="1">
      <c r="A3" s="370"/>
      <c r="B3" s="122" t="s">
        <v>90</v>
      </c>
      <c r="C3" s="129" t="s">
        <v>90</v>
      </c>
      <c r="D3" s="122" t="s">
        <v>90</v>
      </c>
      <c r="E3" s="361"/>
      <c r="F3" s="403"/>
    </row>
    <row r="4" spans="1:8" s="3" customFormat="1" ht="30" customHeight="1">
      <c r="A4" s="358"/>
      <c r="B4" s="342" t="s">
        <v>480</v>
      </c>
      <c r="C4" s="139" t="s">
        <v>479</v>
      </c>
      <c r="D4" s="337" t="s">
        <v>478</v>
      </c>
      <c r="E4" s="336" t="s">
        <v>477</v>
      </c>
      <c r="F4" s="333" t="s">
        <v>476</v>
      </c>
    </row>
    <row r="5" spans="1:8" s="25" customFormat="1" ht="14.1" customHeight="1">
      <c r="A5" s="99"/>
      <c r="B5" s="17" t="s">
        <v>390</v>
      </c>
      <c r="C5" s="17" t="s">
        <v>390</v>
      </c>
      <c r="D5" s="17" t="s">
        <v>390</v>
      </c>
      <c r="E5" s="50" t="s">
        <v>475</v>
      </c>
      <c r="F5" s="50" t="s">
        <v>390</v>
      </c>
    </row>
    <row r="6" spans="1:8" s="4" customFormat="1" ht="3" customHeight="1">
      <c r="A6" s="16"/>
      <c r="B6" s="15"/>
      <c r="C6" s="15"/>
      <c r="D6" s="15"/>
      <c r="E6" s="48"/>
      <c r="F6" s="48"/>
    </row>
    <row r="7" spans="1:8" ht="14.1" customHeight="1">
      <c r="A7" s="334" t="s">
        <v>13</v>
      </c>
      <c r="B7" s="130">
        <v>25147062</v>
      </c>
      <c r="C7" s="130">
        <v>16994846</v>
      </c>
      <c r="D7" s="130">
        <v>70528440</v>
      </c>
      <c r="E7" s="136">
        <v>263809</v>
      </c>
      <c r="F7" s="136">
        <v>20938867</v>
      </c>
      <c r="G7" s="138"/>
      <c r="H7" s="138"/>
    </row>
    <row r="8" spans="1:8" ht="3" customHeight="1">
      <c r="A8" s="13"/>
      <c r="B8" s="130"/>
      <c r="C8" s="130"/>
      <c r="D8" s="130"/>
      <c r="E8" s="136" t="s">
        <v>62</v>
      </c>
      <c r="F8" s="136" t="s">
        <v>62</v>
      </c>
    </row>
    <row r="9" spans="1:8" ht="14.1" customHeight="1">
      <c r="A9" s="334" t="s">
        <v>4</v>
      </c>
      <c r="B9" s="130">
        <v>109257</v>
      </c>
      <c r="C9" s="130">
        <v>263846</v>
      </c>
      <c r="D9" s="130">
        <v>422269</v>
      </c>
      <c r="E9" s="136">
        <v>16266</v>
      </c>
      <c r="F9" s="136">
        <v>1746632</v>
      </c>
    </row>
    <row r="10" spans="1:8" ht="14.1" customHeight="1">
      <c r="A10" s="334" t="s">
        <v>474</v>
      </c>
      <c r="B10" s="130">
        <v>30292</v>
      </c>
      <c r="C10" s="130">
        <v>209541</v>
      </c>
      <c r="D10" s="130">
        <v>38886</v>
      </c>
      <c r="E10" s="136">
        <v>5388</v>
      </c>
      <c r="F10" s="136">
        <v>312179</v>
      </c>
    </row>
    <row r="11" spans="1:8" ht="14.1" customHeight="1">
      <c r="A11" s="334" t="s">
        <v>473</v>
      </c>
      <c r="B11" s="130">
        <v>308789</v>
      </c>
      <c r="C11" s="130">
        <v>503985</v>
      </c>
      <c r="D11" s="130">
        <v>669668</v>
      </c>
      <c r="E11" s="136">
        <v>4769</v>
      </c>
      <c r="F11" s="136">
        <v>293942</v>
      </c>
    </row>
    <row r="12" spans="1:8" ht="14.1" customHeight="1">
      <c r="A12" s="334" t="s">
        <v>472</v>
      </c>
      <c r="B12" s="130">
        <v>702350</v>
      </c>
      <c r="C12" s="130">
        <v>708130</v>
      </c>
      <c r="D12" s="130">
        <v>682478</v>
      </c>
      <c r="E12" s="136">
        <v>4219</v>
      </c>
      <c r="F12" s="136">
        <v>323158</v>
      </c>
    </row>
    <row r="13" spans="1:8" ht="14.1" customHeight="1">
      <c r="A13" s="334" t="s">
        <v>471</v>
      </c>
      <c r="B13" s="130">
        <v>163203</v>
      </c>
      <c r="C13" s="130">
        <v>513040</v>
      </c>
      <c r="D13" s="130">
        <v>63793</v>
      </c>
      <c r="E13" s="136">
        <v>3914</v>
      </c>
      <c r="F13" s="136">
        <v>323119</v>
      </c>
    </row>
    <row r="14" spans="1:8" ht="3" customHeight="1">
      <c r="A14" s="12"/>
      <c r="B14" s="130" t="s">
        <v>62</v>
      </c>
      <c r="C14" s="130" t="s">
        <v>62</v>
      </c>
      <c r="D14" s="130" t="s">
        <v>62</v>
      </c>
      <c r="E14" s="136" t="s">
        <v>62</v>
      </c>
      <c r="F14" s="136" t="s">
        <v>62</v>
      </c>
    </row>
    <row r="15" spans="1:8" ht="14.1" customHeight="1">
      <c r="A15" s="334" t="s">
        <v>19</v>
      </c>
      <c r="B15" s="130">
        <v>273768</v>
      </c>
      <c r="C15" s="130">
        <v>751116</v>
      </c>
      <c r="D15" s="130">
        <v>127513</v>
      </c>
      <c r="E15" s="136">
        <v>4181</v>
      </c>
      <c r="F15" s="136">
        <v>216461</v>
      </c>
    </row>
    <row r="16" spans="1:8" ht="14.1" customHeight="1">
      <c r="A16" s="334" t="s">
        <v>470</v>
      </c>
      <c r="B16" s="130">
        <v>209240</v>
      </c>
      <c r="C16" s="130">
        <v>547902</v>
      </c>
      <c r="D16" s="130">
        <v>469805</v>
      </c>
      <c r="E16" s="136">
        <v>6779</v>
      </c>
      <c r="F16" s="136">
        <v>659039</v>
      </c>
    </row>
    <row r="17" spans="1:6" ht="14.1" customHeight="1">
      <c r="A17" s="334" t="s">
        <v>21</v>
      </c>
      <c r="B17" s="130">
        <v>1818632</v>
      </c>
      <c r="C17" s="130">
        <v>240161</v>
      </c>
      <c r="D17" s="130">
        <v>820975</v>
      </c>
      <c r="E17" s="136">
        <v>6155</v>
      </c>
      <c r="F17" s="136">
        <v>469995</v>
      </c>
    </row>
    <row r="18" spans="1:6" ht="14.1" customHeight="1">
      <c r="A18" s="334" t="s">
        <v>22</v>
      </c>
      <c r="B18" s="130">
        <v>783896</v>
      </c>
      <c r="C18" s="130">
        <v>262584</v>
      </c>
      <c r="D18" s="130">
        <v>1225485</v>
      </c>
      <c r="E18" s="136">
        <v>4402</v>
      </c>
      <c r="F18" s="136">
        <v>282864</v>
      </c>
    </row>
    <row r="19" spans="1:6" ht="14.1" customHeight="1">
      <c r="A19" s="334" t="s">
        <v>469</v>
      </c>
      <c r="B19" s="130">
        <v>357497</v>
      </c>
      <c r="C19" s="130">
        <v>224114</v>
      </c>
      <c r="D19" s="130">
        <v>3318503</v>
      </c>
      <c r="E19" s="136">
        <v>5734</v>
      </c>
      <c r="F19" s="136">
        <v>251646</v>
      </c>
    </row>
    <row r="20" spans="1:6" ht="3" customHeight="1">
      <c r="A20" s="12"/>
      <c r="B20" s="130" t="s">
        <v>62</v>
      </c>
      <c r="C20" s="130" t="s">
        <v>62</v>
      </c>
      <c r="D20" s="130" t="s">
        <v>62</v>
      </c>
      <c r="E20" s="136" t="s">
        <v>62</v>
      </c>
      <c r="F20" s="136" t="s">
        <v>62</v>
      </c>
    </row>
    <row r="21" spans="1:6" ht="14.1" customHeight="1">
      <c r="A21" s="334" t="s">
        <v>468</v>
      </c>
      <c r="B21" s="130">
        <v>633054</v>
      </c>
      <c r="C21" s="130">
        <v>342205</v>
      </c>
      <c r="D21" s="130">
        <v>2551577</v>
      </c>
      <c r="E21" s="136">
        <v>8965</v>
      </c>
      <c r="F21" s="136">
        <v>673453</v>
      </c>
    </row>
    <row r="22" spans="1:6" ht="14.1" customHeight="1">
      <c r="A22" s="334" t="s">
        <v>426</v>
      </c>
      <c r="B22" s="130">
        <v>545629</v>
      </c>
      <c r="C22" s="130">
        <v>180392</v>
      </c>
      <c r="D22" s="130">
        <v>78743</v>
      </c>
      <c r="E22" s="136">
        <v>7917</v>
      </c>
      <c r="F22" s="136">
        <v>570856</v>
      </c>
    </row>
    <row r="23" spans="1:6" ht="14.1" customHeight="1">
      <c r="A23" s="334" t="s">
        <v>467</v>
      </c>
      <c r="B23" s="130">
        <v>517554</v>
      </c>
      <c r="C23" s="130">
        <v>392119</v>
      </c>
      <c r="D23" s="130">
        <v>1315499</v>
      </c>
      <c r="E23" s="136">
        <v>10127</v>
      </c>
      <c r="F23" s="136">
        <v>1847072</v>
      </c>
    </row>
    <row r="24" spans="1:6" ht="14.1" customHeight="1">
      <c r="A24" s="334" t="s">
        <v>5</v>
      </c>
      <c r="B24" s="130">
        <v>1279466</v>
      </c>
      <c r="C24" s="130">
        <v>400501</v>
      </c>
      <c r="D24" s="130">
        <v>3778916</v>
      </c>
      <c r="E24" s="136">
        <v>9454</v>
      </c>
      <c r="F24" s="136">
        <v>986176</v>
      </c>
    </row>
    <row r="25" spans="1:6" ht="14.1" customHeight="1">
      <c r="A25" s="334" t="s">
        <v>466</v>
      </c>
      <c r="B25" s="130">
        <v>438558</v>
      </c>
      <c r="C25" s="130">
        <v>391634</v>
      </c>
      <c r="D25" s="130">
        <v>192236</v>
      </c>
      <c r="E25" s="136">
        <v>10758</v>
      </c>
      <c r="F25" s="136">
        <v>472412</v>
      </c>
    </row>
    <row r="26" spans="1:6" ht="3" customHeight="1">
      <c r="A26" s="12"/>
      <c r="B26" s="130" t="s">
        <v>62</v>
      </c>
      <c r="C26" s="130" t="s">
        <v>62</v>
      </c>
      <c r="D26" s="130" t="s">
        <v>62</v>
      </c>
      <c r="E26" s="136" t="s">
        <v>62</v>
      </c>
      <c r="F26" s="136" t="s">
        <v>62</v>
      </c>
    </row>
    <row r="27" spans="1:6" ht="14.1" customHeight="1">
      <c r="A27" s="334" t="s">
        <v>465</v>
      </c>
      <c r="B27" s="130">
        <v>463119</v>
      </c>
      <c r="C27" s="130">
        <v>365942</v>
      </c>
      <c r="D27" s="130">
        <v>156817</v>
      </c>
      <c r="E27" s="136">
        <v>4801</v>
      </c>
      <c r="F27" s="136">
        <v>242517</v>
      </c>
    </row>
    <row r="28" spans="1:6" ht="14.1" customHeight="1">
      <c r="A28" s="334" t="s">
        <v>464</v>
      </c>
      <c r="B28" s="130">
        <v>942961</v>
      </c>
      <c r="C28" s="130">
        <v>333618</v>
      </c>
      <c r="D28" s="130">
        <v>136463</v>
      </c>
      <c r="E28" s="136">
        <v>4842</v>
      </c>
      <c r="F28" s="136">
        <v>205809</v>
      </c>
    </row>
    <row r="29" spans="1:6" ht="14.1" customHeight="1">
      <c r="A29" s="334" t="s">
        <v>385</v>
      </c>
      <c r="B29" s="130">
        <v>103200</v>
      </c>
      <c r="C29" s="130">
        <v>330478</v>
      </c>
      <c r="D29" s="130">
        <v>199454</v>
      </c>
      <c r="E29" s="136">
        <v>3178</v>
      </c>
      <c r="F29" s="136">
        <v>191408</v>
      </c>
    </row>
    <row r="30" spans="1:6" ht="14.1" customHeight="1">
      <c r="A30" s="334" t="s">
        <v>422</v>
      </c>
      <c r="B30" s="130">
        <v>933712</v>
      </c>
      <c r="C30" s="130">
        <v>250664</v>
      </c>
      <c r="D30" s="130">
        <v>112665</v>
      </c>
      <c r="E30" s="136">
        <v>2361</v>
      </c>
      <c r="F30" s="136">
        <v>160427</v>
      </c>
    </row>
    <row r="31" spans="1:6" ht="14.1" customHeight="1">
      <c r="A31" s="334" t="s">
        <v>463</v>
      </c>
      <c r="B31" s="130">
        <v>1084784</v>
      </c>
      <c r="C31" s="130">
        <v>971755</v>
      </c>
      <c r="D31" s="130">
        <v>429551</v>
      </c>
      <c r="E31" s="136">
        <v>5872</v>
      </c>
      <c r="F31" s="136">
        <v>357857</v>
      </c>
    </row>
    <row r="32" spans="1:6" ht="3" customHeight="1">
      <c r="A32" s="12"/>
      <c r="B32" s="130" t="s">
        <v>62</v>
      </c>
      <c r="C32" s="130" t="s">
        <v>62</v>
      </c>
      <c r="D32" s="130" t="s">
        <v>62</v>
      </c>
      <c r="E32" s="136" t="s">
        <v>62</v>
      </c>
      <c r="F32" s="136" t="s">
        <v>62</v>
      </c>
    </row>
    <row r="33" spans="1:8" ht="14.1" customHeight="1">
      <c r="A33" s="334" t="s">
        <v>420</v>
      </c>
      <c r="B33" s="130">
        <v>548651</v>
      </c>
      <c r="C33" s="130">
        <v>321164</v>
      </c>
      <c r="D33" s="130">
        <v>1164558</v>
      </c>
      <c r="E33" s="136">
        <v>6675</v>
      </c>
      <c r="F33" s="136">
        <v>379020</v>
      </c>
    </row>
    <row r="34" spans="1:8" ht="14.1" customHeight="1">
      <c r="A34" s="334" t="s">
        <v>462</v>
      </c>
      <c r="B34" s="130">
        <v>898526</v>
      </c>
      <c r="C34" s="130">
        <v>360816</v>
      </c>
      <c r="D34" s="130">
        <v>4643501</v>
      </c>
      <c r="E34" s="136">
        <v>8824</v>
      </c>
      <c r="F34" s="136">
        <v>452814</v>
      </c>
    </row>
    <row r="35" spans="1:8" ht="14.1" customHeight="1">
      <c r="A35" s="334" t="s">
        <v>35</v>
      </c>
      <c r="B35" s="130">
        <v>2420619</v>
      </c>
      <c r="C35" s="130">
        <v>281220</v>
      </c>
      <c r="D35" s="130">
        <v>28415280</v>
      </c>
      <c r="E35" s="136">
        <v>11070</v>
      </c>
      <c r="F35" s="136">
        <v>920303</v>
      </c>
    </row>
    <row r="36" spans="1:8" ht="14.1" customHeight="1">
      <c r="A36" s="334" t="s">
        <v>461</v>
      </c>
      <c r="B36" s="130">
        <v>368420</v>
      </c>
      <c r="C36" s="130">
        <v>1899333</v>
      </c>
      <c r="D36" s="130">
        <v>2724419</v>
      </c>
      <c r="E36" s="136">
        <v>3425</v>
      </c>
      <c r="F36" s="136">
        <v>252331</v>
      </c>
    </row>
    <row r="37" spans="1:8" ht="14.1" customHeight="1">
      <c r="A37" s="334" t="s">
        <v>416</v>
      </c>
      <c r="B37" s="130">
        <v>744656</v>
      </c>
      <c r="C37" s="130">
        <v>549775</v>
      </c>
      <c r="D37" s="130">
        <v>975494</v>
      </c>
      <c r="E37" s="136">
        <v>2217</v>
      </c>
      <c r="F37" s="136">
        <v>264731</v>
      </c>
    </row>
    <row r="38" spans="1:8" ht="3" customHeight="1">
      <c r="A38" s="12"/>
      <c r="B38" s="130" t="s">
        <v>62</v>
      </c>
      <c r="C38" s="130" t="s">
        <v>62</v>
      </c>
      <c r="D38" s="130" t="s">
        <v>62</v>
      </c>
      <c r="E38" s="136" t="s">
        <v>62</v>
      </c>
      <c r="F38" s="136" t="s">
        <v>62</v>
      </c>
    </row>
    <row r="39" spans="1:8" ht="14.1" customHeight="1">
      <c r="A39" s="334" t="s">
        <v>460</v>
      </c>
      <c r="B39" s="130">
        <v>589300</v>
      </c>
      <c r="C39" s="130">
        <v>539322</v>
      </c>
      <c r="D39" s="130">
        <v>465943</v>
      </c>
      <c r="E39" s="136">
        <v>3604</v>
      </c>
      <c r="F39" s="136">
        <v>294904</v>
      </c>
    </row>
    <row r="40" spans="1:8" ht="14.1" customHeight="1">
      <c r="A40" s="334" t="s">
        <v>459</v>
      </c>
      <c r="B40" s="130">
        <v>2237100</v>
      </c>
      <c r="C40" s="130">
        <v>500676</v>
      </c>
      <c r="D40" s="130">
        <v>2138778</v>
      </c>
      <c r="E40" s="136">
        <v>7502</v>
      </c>
      <c r="F40" s="136">
        <v>1100362</v>
      </c>
    </row>
    <row r="41" spans="1:8" ht="14.1" customHeight="1">
      <c r="A41" s="334" t="s">
        <v>458</v>
      </c>
      <c r="B41" s="130">
        <v>1430398</v>
      </c>
      <c r="C41" s="130">
        <v>370598</v>
      </c>
      <c r="D41" s="130">
        <v>1703409</v>
      </c>
      <c r="E41" s="136">
        <v>7778</v>
      </c>
      <c r="F41" s="136">
        <v>844232</v>
      </c>
    </row>
    <row r="42" spans="1:8" ht="14.1" customHeight="1">
      <c r="A42" s="334" t="s">
        <v>457</v>
      </c>
      <c r="B42" s="130">
        <v>139015</v>
      </c>
      <c r="C42" s="130">
        <v>3710</v>
      </c>
      <c r="D42" s="130">
        <v>188721</v>
      </c>
      <c r="E42" s="136">
        <v>1258</v>
      </c>
      <c r="F42" s="136">
        <v>142354</v>
      </c>
    </row>
    <row r="43" spans="1:8" ht="14.1" customHeight="1">
      <c r="A43" s="334" t="s">
        <v>6</v>
      </c>
      <c r="B43" s="130">
        <v>116913</v>
      </c>
      <c r="C43" s="130" t="s">
        <v>398</v>
      </c>
      <c r="D43" s="130">
        <v>23070</v>
      </c>
      <c r="E43" s="136">
        <v>2628</v>
      </c>
      <c r="F43" s="136">
        <v>199555</v>
      </c>
      <c r="H43" s="130"/>
    </row>
    <row r="44" spans="1:8" ht="3" customHeight="1">
      <c r="A44" s="12"/>
      <c r="B44" s="130" t="s">
        <v>62</v>
      </c>
      <c r="C44" s="130" t="s">
        <v>62</v>
      </c>
      <c r="D44" s="130" t="s">
        <v>62</v>
      </c>
      <c r="E44" s="136" t="s">
        <v>62</v>
      </c>
      <c r="F44" s="136" t="s">
        <v>62</v>
      </c>
    </row>
    <row r="45" spans="1:8" ht="14.1" customHeight="1">
      <c r="A45" s="334" t="s">
        <v>456</v>
      </c>
      <c r="B45" s="130">
        <v>28034</v>
      </c>
      <c r="C45" s="130">
        <v>214554</v>
      </c>
      <c r="D45" s="130">
        <v>14680</v>
      </c>
      <c r="E45" s="136">
        <v>2743</v>
      </c>
      <c r="F45" s="136">
        <v>124808</v>
      </c>
    </row>
    <row r="46" spans="1:8" ht="14.1" customHeight="1">
      <c r="A46" s="334" t="s">
        <v>411</v>
      </c>
      <c r="B46" s="130">
        <v>62113</v>
      </c>
      <c r="C46" s="130">
        <v>299926</v>
      </c>
      <c r="D46" s="130">
        <v>88684</v>
      </c>
      <c r="E46" s="136">
        <v>3982</v>
      </c>
      <c r="F46" s="136">
        <v>178927</v>
      </c>
    </row>
    <row r="47" spans="1:8" ht="14.1" customHeight="1">
      <c r="A47" s="334" t="s">
        <v>455</v>
      </c>
      <c r="B47" s="130">
        <v>343501</v>
      </c>
      <c r="C47" s="130">
        <v>202804</v>
      </c>
      <c r="D47" s="130">
        <v>934003</v>
      </c>
      <c r="E47" s="136">
        <v>3110</v>
      </c>
      <c r="F47" s="136">
        <v>234255</v>
      </c>
    </row>
    <row r="48" spans="1:8" ht="14.1" customHeight="1">
      <c r="A48" s="334" t="s">
        <v>454</v>
      </c>
      <c r="B48" s="130">
        <v>981888</v>
      </c>
      <c r="C48" s="130">
        <v>600236</v>
      </c>
      <c r="D48" s="130">
        <v>3525673</v>
      </c>
      <c r="E48" s="136">
        <v>4477</v>
      </c>
      <c r="F48" s="136">
        <v>423519</v>
      </c>
    </row>
    <row r="49" spans="1:8" ht="14.1" customHeight="1">
      <c r="A49" s="334" t="s">
        <v>453</v>
      </c>
      <c r="B49" s="130">
        <v>260146</v>
      </c>
      <c r="C49" s="130">
        <v>81726</v>
      </c>
      <c r="D49" s="130">
        <v>1004179</v>
      </c>
      <c r="E49" s="136">
        <v>3675</v>
      </c>
      <c r="F49" s="136">
        <v>219017</v>
      </c>
    </row>
    <row r="50" spans="1:8" ht="3" customHeight="1">
      <c r="A50" s="12"/>
      <c r="B50" s="130" t="s">
        <v>62</v>
      </c>
      <c r="C50" s="130" t="s">
        <v>62</v>
      </c>
      <c r="D50" s="130" t="s">
        <v>62</v>
      </c>
      <c r="E50" s="136" t="s">
        <v>62</v>
      </c>
      <c r="F50" s="136" t="s">
        <v>62</v>
      </c>
    </row>
    <row r="51" spans="1:8" ht="14.1" customHeight="1">
      <c r="A51" s="334" t="s">
        <v>452</v>
      </c>
      <c r="B51" s="130">
        <v>52162</v>
      </c>
      <c r="C51" s="130">
        <v>420519</v>
      </c>
      <c r="D51" s="130">
        <v>13899</v>
      </c>
      <c r="E51" s="136">
        <v>2416</v>
      </c>
      <c r="F51" s="136">
        <v>167128</v>
      </c>
    </row>
    <row r="52" spans="1:8" ht="14.1" customHeight="1">
      <c r="A52" s="334" t="s">
        <v>451</v>
      </c>
      <c r="B52" s="130">
        <v>137978</v>
      </c>
      <c r="C52" s="130">
        <v>39124</v>
      </c>
      <c r="D52" s="130">
        <v>225018</v>
      </c>
      <c r="E52" s="136">
        <v>2877</v>
      </c>
      <c r="F52" s="136">
        <v>134377</v>
      </c>
    </row>
    <row r="53" spans="1:8" ht="14.1" customHeight="1">
      <c r="A53" s="334" t="s">
        <v>49</v>
      </c>
      <c r="B53" s="130">
        <v>290654</v>
      </c>
      <c r="C53" s="130">
        <v>37162</v>
      </c>
      <c r="D53" s="130">
        <v>397943</v>
      </c>
      <c r="E53" s="136">
        <v>6512</v>
      </c>
      <c r="F53" s="136">
        <v>288703</v>
      </c>
    </row>
    <row r="54" spans="1:8" ht="14.1" customHeight="1">
      <c r="A54" s="334" t="s">
        <v>450</v>
      </c>
      <c r="B54" s="130">
        <v>84912</v>
      </c>
      <c r="C54" s="130">
        <v>7374</v>
      </c>
      <c r="D54" s="130">
        <v>26592</v>
      </c>
      <c r="E54" s="136">
        <v>4113</v>
      </c>
      <c r="F54" s="136">
        <v>211156</v>
      </c>
    </row>
    <row r="55" spans="1:8" s="5" customFormat="1" ht="14.1" customHeight="1">
      <c r="A55" s="26" t="s">
        <v>58</v>
      </c>
      <c r="B55" s="131">
        <v>512568</v>
      </c>
      <c r="C55" s="131">
        <v>288858</v>
      </c>
      <c r="D55" s="131">
        <v>3217791</v>
      </c>
      <c r="E55" s="137">
        <v>6050</v>
      </c>
      <c r="F55" s="137">
        <v>592459</v>
      </c>
    </row>
    <row r="56" spans="1:8" ht="3" customHeight="1">
      <c r="A56" s="334" t="s">
        <v>9</v>
      </c>
      <c r="B56" s="130" t="s">
        <v>62</v>
      </c>
      <c r="C56" s="130" t="s">
        <v>62</v>
      </c>
      <c r="D56" s="130" t="s">
        <v>62</v>
      </c>
      <c r="E56" s="136" t="s">
        <v>62</v>
      </c>
      <c r="F56" s="136" t="s">
        <v>62</v>
      </c>
    </row>
    <row r="57" spans="1:8" ht="14.1" customHeight="1">
      <c r="A57" s="334" t="s">
        <v>449</v>
      </c>
      <c r="B57" s="130">
        <v>120554</v>
      </c>
      <c r="C57" s="130">
        <v>278901</v>
      </c>
      <c r="D57" s="130">
        <v>214578</v>
      </c>
      <c r="E57" s="136">
        <v>3727</v>
      </c>
      <c r="F57" s="136">
        <v>372799</v>
      </c>
    </row>
    <row r="58" spans="1:8" ht="14.1" customHeight="1">
      <c r="A58" s="334" t="s">
        <v>448</v>
      </c>
      <c r="B58" s="130">
        <v>46634</v>
      </c>
      <c r="C58" s="130">
        <v>320313</v>
      </c>
      <c r="D58" s="130">
        <v>352313</v>
      </c>
      <c r="E58" s="136">
        <v>3871</v>
      </c>
      <c r="F58" s="136">
        <v>271385</v>
      </c>
    </row>
    <row r="59" spans="1:8" ht="14.1" customHeight="1">
      <c r="A59" s="334" t="s">
        <v>447</v>
      </c>
      <c r="B59" s="130">
        <v>822344</v>
      </c>
      <c r="C59" s="130">
        <v>380552</v>
      </c>
      <c r="D59" s="130">
        <v>419053</v>
      </c>
      <c r="E59" s="136">
        <v>9188</v>
      </c>
      <c r="F59" s="136">
        <v>487239</v>
      </c>
    </row>
    <row r="60" spans="1:8" ht="14.1" customHeight="1">
      <c r="A60" s="334" t="s">
        <v>446</v>
      </c>
      <c r="B60" s="130">
        <v>73725</v>
      </c>
      <c r="C60" s="130">
        <v>275615</v>
      </c>
      <c r="D60" s="130">
        <v>760273</v>
      </c>
      <c r="E60" s="136">
        <v>6071</v>
      </c>
      <c r="F60" s="136">
        <v>344158</v>
      </c>
    </row>
    <row r="61" spans="1:8" ht="14.1" customHeight="1">
      <c r="A61" s="334" t="s">
        <v>65</v>
      </c>
      <c r="B61" s="130">
        <v>62705</v>
      </c>
      <c r="C61" s="130">
        <v>209668</v>
      </c>
      <c r="D61" s="130">
        <v>78153</v>
      </c>
      <c r="E61" s="136">
        <v>4837</v>
      </c>
      <c r="F61" s="136">
        <v>246480</v>
      </c>
    </row>
    <row r="62" spans="1:8" ht="3" customHeight="1">
      <c r="A62" s="12"/>
      <c r="B62" s="130" t="s">
        <v>62</v>
      </c>
      <c r="C62" s="130" t="s">
        <v>62</v>
      </c>
      <c r="D62" s="130" t="s">
        <v>62</v>
      </c>
      <c r="E62" s="136" t="s">
        <v>62</v>
      </c>
      <c r="F62" s="136" t="s">
        <v>62</v>
      </c>
    </row>
    <row r="63" spans="1:8" ht="14.1" customHeight="1">
      <c r="A63" s="334" t="s">
        <v>7</v>
      </c>
      <c r="B63" s="130">
        <v>71238</v>
      </c>
      <c r="C63" s="130">
        <v>303824</v>
      </c>
      <c r="D63" s="130">
        <v>18169</v>
      </c>
      <c r="E63" s="136">
        <v>8554</v>
      </c>
      <c r="F63" s="136">
        <v>695658</v>
      </c>
      <c r="H63" s="130"/>
    </row>
    <row r="64" spans="1:8" ht="14.1" customHeight="1">
      <c r="A64" s="334" t="s">
        <v>445</v>
      </c>
      <c r="B64" s="130">
        <v>3348</v>
      </c>
      <c r="C64" s="130" t="s">
        <v>398</v>
      </c>
      <c r="D64" s="130">
        <v>2971</v>
      </c>
      <c r="E64" s="136">
        <v>2546</v>
      </c>
      <c r="F64" s="136">
        <v>509169</v>
      </c>
    </row>
    <row r="65" spans="1:6" ht="3" customHeight="1">
      <c r="A65" s="14"/>
      <c r="B65" s="41"/>
      <c r="C65" s="41"/>
      <c r="D65" s="41"/>
      <c r="E65" s="41"/>
      <c r="F65" s="41"/>
    </row>
    <row r="66" spans="1:6" s="7" customFormat="1" ht="13.5" customHeight="1"/>
    <row r="67" spans="1:6" s="7" customFormat="1" ht="13.5" customHeight="1">
      <c r="B67" s="40"/>
      <c r="C67" s="40"/>
      <c r="D67" s="40"/>
    </row>
    <row r="68" spans="1:6" s="7" customFormat="1" ht="13.5" customHeight="1"/>
    <row r="69" spans="1:6" s="7" customFormat="1" ht="13.5" customHeight="1"/>
    <row r="70" spans="1:6" s="7" customFormat="1" ht="13.5" customHeight="1">
      <c r="A70" s="22"/>
    </row>
    <row r="71" spans="1:6" s="7" customFormat="1" ht="13.5" customHeight="1">
      <c r="A71" s="22"/>
    </row>
    <row r="72" spans="1:6" s="7" customFormat="1" ht="13.5" customHeight="1">
      <c r="A72" s="22"/>
    </row>
    <row r="73" spans="1:6" s="7" customFormat="1" ht="13.5" customHeight="1">
      <c r="A73" s="22"/>
    </row>
    <row r="74" spans="1:6" s="7" customFormat="1" ht="13.2">
      <c r="A74" s="22"/>
    </row>
    <row r="75" spans="1:6" s="7" customFormat="1" ht="13.2">
      <c r="A75" s="22"/>
    </row>
  </sheetData>
  <mergeCells count="4">
    <mergeCell ref="E1:F3"/>
    <mergeCell ref="A1:A4"/>
    <mergeCell ref="B2:D2"/>
    <mergeCell ref="B1:D1"/>
  </mergeCells>
  <phoneticPr fontId="2"/>
  <pageMargins left="0.59055118110236227" right="0.59055118110236227" top="0.59055118110236227" bottom="0" header="0.51181102362204722" footer="0"/>
  <pageSetup paperSize="9" scale="97"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0"/>
  <sheetViews>
    <sheetView view="pageBreakPreview" zoomScale="90" zoomScaleNormal="100" zoomScaleSheetLayoutView="90" workbookViewId="0">
      <selection activeCell="A7" sqref="A7"/>
    </sheetView>
  </sheetViews>
  <sheetFormatPr defaultColWidth="9" defaultRowHeight="14.4"/>
  <cols>
    <col min="1" max="2" width="15.44140625" style="140" customWidth="1"/>
    <col min="3" max="4" width="23" style="140" customWidth="1"/>
    <col min="5" max="5" width="9.6640625" style="141" customWidth="1"/>
    <col min="6" max="16384" width="9" style="140"/>
  </cols>
  <sheetData>
    <row r="1" spans="1:5" s="167" customFormat="1" ht="42" customHeight="1">
      <c r="A1" s="411" t="s">
        <v>853</v>
      </c>
      <c r="B1" s="412"/>
      <c r="C1" s="415" t="s">
        <v>854</v>
      </c>
      <c r="D1" s="415" t="s">
        <v>855</v>
      </c>
      <c r="E1" s="413" t="s">
        <v>141</v>
      </c>
    </row>
    <row r="2" spans="1:5" s="167" customFormat="1" ht="33" customHeight="1">
      <c r="A2" s="169" t="s">
        <v>483</v>
      </c>
      <c r="B2" s="168" t="s">
        <v>482</v>
      </c>
      <c r="C2" s="416"/>
      <c r="D2" s="416"/>
      <c r="E2" s="414"/>
    </row>
    <row r="3" spans="1:5" s="162" customFormat="1" ht="14.1" customHeight="1">
      <c r="A3" s="166" t="s">
        <v>850</v>
      </c>
      <c r="B3" s="165" t="s">
        <v>851</v>
      </c>
      <c r="C3" s="165" t="s">
        <v>852</v>
      </c>
      <c r="D3" s="164" t="s">
        <v>822</v>
      </c>
      <c r="E3" s="163"/>
    </row>
    <row r="4" spans="1:5" s="158" customFormat="1" ht="3" customHeight="1">
      <c r="B4" s="161"/>
      <c r="C4" s="161"/>
      <c r="D4" s="160"/>
      <c r="E4" s="159"/>
    </row>
    <row r="5" spans="1:5" ht="14.1" customHeight="1">
      <c r="A5" s="150">
        <v>477766</v>
      </c>
      <c r="B5" s="150">
        <v>102739.329</v>
      </c>
      <c r="C5" s="150">
        <v>13302906</v>
      </c>
      <c r="D5" s="149">
        <v>98.3</v>
      </c>
      <c r="E5" s="157" t="s">
        <v>96</v>
      </c>
    </row>
    <row r="6" spans="1:5" ht="3" customHeight="1">
      <c r="A6" s="150"/>
      <c r="B6" s="150"/>
      <c r="C6" s="150" t="s">
        <v>62</v>
      </c>
      <c r="D6" s="151"/>
      <c r="E6" s="157"/>
    </row>
    <row r="7" spans="1:5" ht="14.1" customHeight="1">
      <c r="A7" s="150">
        <v>15571</v>
      </c>
      <c r="B7" s="150">
        <v>3635.183</v>
      </c>
      <c r="C7" s="150">
        <v>420286</v>
      </c>
      <c r="D7" s="149">
        <v>98.3</v>
      </c>
      <c r="E7" s="148" t="s">
        <v>4</v>
      </c>
    </row>
    <row r="8" spans="1:5" ht="14.1" customHeight="1">
      <c r="A8" s="150">
        <v>4593</v>
      </c>
      <c r="B8" s="150">
        <v>663.01900000000001</v>
      </c>
      <c r="C8" s="150">
        <v>101985</v>
      </c>
      <c r="D8" s="149">
        <v>98.4</v>
      </c>
      <c r="E8" s="148" t="s">
        <v>18</v>
      </c>
    </row>
    <row r="9" spans="1:5" ht="14.1" customHeight="1">
      <c r="A9" s="150">
        <v>5300</v>
      </c>
      <c r="B9" s="150">
        <v>995.40899999999999</v>
      </c>
      <c r="C9" s="150">
        <v>114602</v>
      </c>
      <c r="D9" s="149">
        <v>94.6</v>
      </c>
      <c r="E9" s="148" t="s">
        <v>10</v>
      </c>
    </row>
    <row r="10" spans="1:5" ht="14.1" customHeight="1">
      <c r="A10" s="150">
        <v>9253</v>
      </c>
      <c r="B10" s="150">
        <v>2148.806</v>
      </c>
      <c r="C10" s="150">
        <v>380358</v>
      </c>
      <c r="D10" s="149">
        <v>99.3</v>
      </c>
      <c r="E10" s="148" t="s">
        <v>11</v>
      </c>
    </row>
    <row r="11" spans="1:5" ht="14.1" customHeight="1">
      <c r="A11" s="150">
        <v>3677</v>
      </c>
      <c r="B11" s="150">
        <v>507.05399999999997</v>
      </c>
      <c r="C11" s="150">
        <v>73313</v>
      </c>
      <c r="D11" s="149">
        <v>92.1</v>
      </c>
      <c r="E11" s="148" t="s">
        <v>12</v>
      </c>
    </row>
    <row r="12" spans="1:5" ht="3" customHeight="1">
      <c r="A12" s="150"/>
      <c r="B12" s="150"/>
      <c r="C12" s="150" t="s">
        <v>62</v>
      </c>
      <c r="D12" s="151"/>
      <c r="E12" s="148"/>
    </row>
    <row r="13" spans="1:5" ht="14.1" customHeight="1">
      <c r="A13" s="150">
        <v>4998</v>
      </c>
      <c r="B13" s="150">
        <v>728.98400000000004</v>
      </c>
      <c r="C13" s="150">
        <v>87161</v>
      </c>
      <c r="D13" s="149">
        <v>99</v>
      </c>
      <c r="E13" s="148" t="s">
        <v>19</v>
      </c>
    </row>
    <row r="14" spans="1:5" ht="14.1" customHeight="1">
      <c r="A14" s="150">
        <v>7580</v>
      </c>
      <c r="B14" s="150">
        <v>1316.076</v>
      </c>
      <c r="C14" s="150">
        <v>179569</v>
      </c>
      <c r="D14" s="149">
        <v>93.9</v>
      </c>
      <c r="E14" s="148" t="s">
        <v>20</v>
      </c>
    </row>
    <row r="15" spans="1:5" ht="14.1" customHeight="1">
      <c r="A15" s="150">
        <v>13136</v>
      </c>
      <c r="B15" s="150">
        <v>2671.2310000000002</v>
      </c>
      <c r="C15" s="150">
        <v>380154</v>
      </c>
      <c r="D15" s="149">
        <v>95.3</v>
      </c>
      <c r="E15" s="148" t="s">
        <v>21</v>
      </c>
    </row>
    <row r="16" spans="1:5" ht="14.1" customHeight="1">
      <c r="A16" s="150">
        <v>8478</v>
      </c>
      <c r="B16" s="150">
        <v>1580.922</v>
      </c>
      <c r="C16" s="150">
        <v>108688</v>
      </c>
      <c r="D16" s="149">
        <v>96.3</v>
      </c>
      <c r="E16" s="148" t="s">
        <v>22</v>
      </c>
    </row>
    <row r="17" spans="1:5" ht="14.1" customHeight="1">
      <c r="A17" s="150">
        <v>9354</v>
      </c>
      <c r="B17" s="150">
        <v>1752.8309999999999</v>
      </c>
      <c r="C17" s="150">
        <v>168838</v>
      </c>
      <c r="D17" s="149">
        <v>99.5</v>
      </c>
      <c r="E17" s="148" t="s">
        <v>23</v>
      </c>
    </row>
    <row r="18" spans="1:5" ht="3" customHeight="1">
      <c r="A18" s="150"/>
      <c r="B18" s="150"/>
      <c r="C18" s="150" t="s">
        <v>62</v>
      </c>
      <c r="D18" s="151"/>
      <c r="E18" s="148"/>
    </row>
    <row r="19" spans="1:5" ht="14.1" customHeight="1">
      <c r="A19" s="150">
        <v>31826</v>
      </c>
      <c r="B19" s="150">
        <v>6222.0339999999997</v>
      </c>
      <c r="C19" s="150">
        <v>411940</v>
      </c>
      <c r="D19" s="149">
        <v>99.8</v>
      </c>
      <c r="E19" s="148" t="s">
        <v>24</v>
      </c>
    </row>
    <row r="20" spans="1:5" ht="14.1" customHeight="1">
      <c r="A20" s="150">
        <v>25148</v>
      </c>
      <c r="B20" s="150">
        <v>5798.0420000000004</v>
      </c>
      <c r="C20" s="150">
        <v>997921</v>
      </c>
      <c r="D20" s="149">
        <v>95.8</v>
      </c>
      <c r="E20" s="148" t="s">
        <v>25</v>
      </c>
    </row>
    <row r="21" spans="1:5" ht="14.1" customHeight="1">
      <c r="A21" s="150">
        <v>40063</v>
      </c>
      <c r="B21" s="150">
        <v>12192.638000000001</v>
      </c>
      <c r="C21" s="150">
        <v>1772377</v>
      </c>
      <c r="D21" s="149">
        <v>100</v>
      </c>
      <c r="E21" s="148" t="s">
        <v>26</v>
      </c>
    </row>
    <row r="22" spans="1:5" ht="14.1" customHeight="1">
      <c r="A22" s="150">
        <v>31286</v>
      </c>
      <c r="B22" s="150">
        <v>6806.5349999999999</v>
      </c>
      <c r="C22" s="150">
        <v>850802</v>
      </c>
      <c r="D22" s="149">
        <v>99.9</v>
      </c>
      <c r="E22" s="148" t="s">
        <v>5</v>
      </c>
    </row>
    <row r="23" spans="1:5" ht="14.1" customHeight="1">
      <c r="A23" s="150">
        <v>10980</v>
      </c>
      <c r="B23" s="150">
        <v>1493.7360000000001</v>
      </c>
      <c r="C23" s="150">
        <v>193350</v>
      </c>
      <c r="D23" s="149">
        <v>99.5</v>
      </c>
      <c r="E23" s="148" t="s">
        <v>27</v>
      </c>
    </row>
    <row r="24" spans="1:5" ht="3" customHeight="1">
      <c r="A24" s="150"/>
      <c r="B24" s="150"/>
      <c r="C24" s="150" t="s">
        <v>62</v>
      </c>
      <c r="D24" s="151"/>
      <c r="E24" s="148"/>
    </row>
    <row r="25" spans="1:5" ht="14.1" customHeight="1">
      <c r="A25" s="150">
        <v>6966</v>
      </c>
      <c r="B25" s="150">
        <v>903.58</v>
      </c>
      <c r="C25" s="150">
        <v>193160</v>
      </c>
      <c r="D25" s="149">
        <v>93.8</v>
      </c>
      <c r="E25" s="148" t="s">
        <v>28</v>
      </c>
    </row>
    <row r="26" spans="1:5" ht="14.1" customHeight="1">
      <c r="A26" s="150">
        <v>5117</v>
      </c>
      <c r="B26" s="150">
        <v>948.21299999999997</v>
      </c>
      <c r="C26" s="150">
        <v>194260</v>
      </c>
      <c r="D26" s="149">
        <v>98.9</v>
      </c>
      <c r="E26" s="148" t="s">
        <v>29</v>
      </c>
    </row>
    <row r="27" spans="1:5" ht="14.1" customHeight="1">
      <c r="A27" s="150">
        <v>3561</v>
      </c>
      <c r="B27" s="150">
        <v>671.88599999999997</v>
      </c>
      <c r="C27" s="150">
        <v>66481</v>
      </c>
      <c r="D27" s="149">
        <v>96.6</v>
      </c>
      <c r="E27" s="148" t="s">
        <v>30</v>
      </c>
    </row>
    <row r="28" spans="1:5" ht="14.1" customHeight="1">
      <c r="A28" s="150">
        <v>4249</v>
      </c>
      <c r="B28" s="150">
        <v>703.24800000000005</v>
      </c>
      <c r="C28" s="150">
        <v>42458</v>
      </c>
      <c r="D28" s="149">
        <v>98.5</v>
      </c>
      <c r="E28" s="148" t="s">
        <v>31</v>
      </c>
    </row>
    <row r="29" spans="1:5" ht="14.1" customHeight="1">
      <c r="A29" s="150">
        <v>10955</v>
      </c>
      <c r="B29" s="150">
        <v>1753.807</v>
      </c>
      <c r="C29" s="150">
        <v>110841</v>
      </c>
      <c r="D29" s="149">
        <v>99</v>
      </c>
      <c r="E29" s="148" t="s">
        <v>32</v>
      </c>
    </row>
    <row r="30" spans="1:5" ht="3" customHeight="1">
      <c r="A30" s="150"/>
      <c r="B30" s="150"/>
      <c r="C30" s="150" t="s">
        <v>62</v>
      </c>
      <c r="D30" s="151"/>
      <c r="E30" s="148"/>
    </row>
    <row r="31" spans="1:5" ht="14.1" customHeight="1">
      <c r="A31" s="150">
        <v>8594</v>
      </c>
      <c r="B31" s="150">
        <v>1543.9269999999999</v>
      </c>
      <c r="C31" s="150">
        <v>137945</v>
      </c>
      <c r="D31" s="149">
        <v>95</v>
      </c>
      <c r="E31" s="148" t="s">
        <v>33</v>
      </c>
    </row>
    <row r="32" spans="1:5" ht="14.1" customHeight="1">
      <c r="A32" s="150">
        <v>15444</v>
      </c>
      <c r="B32" s="150">
        <v>3012.3870000000002</v>
      </c>
      <c r="C32" s="150">
        <v>446025</v>
      </c>
      <c r="D32" s="149">
        <v>99</v>
      </c>
      <c r="E32" s="148" t="s">
        <v>34</v>
      </c>
    </row>
    <row r="33" spans="1:5" ht="14.1" customHeight="1">
      <c r="A33" s="150">
        <v>34130</v>
      </c>
      <c r="B33" s="150">
        <v>7387.0529999999999</v>
      </c>
      <c r="C33" s="150">
        <v>1018556</v>
      </c>
      <c r="D33" s="149">
        <v>99.9</v>
      </c>
      <c r="E33" s="148" t="s">
        <v>35</v>
      </c>
    </row>
    <row r="34" spans="1:5" ht="14.1" customHeight="1">
      <c r="A34" s="150">
        <v>7221</v>
      </c>
      <c r="B34" s="150">
        <v>1303.481</v>
      </c>
      <c r="C34" s="150">
        <v>259498</v>
      </c>
      <c r="D34" s="149">
        <v>99.7</v>
      </c>
      <c r="E34" s="148" t="s">
        <v>36</v>
      </c>
    </row>
    <row r="35" spans="1:5" ht="14.1" customHeight="1">
      <c r="A35" s="150">
        <v>6833</v>
      </c>
      <c r="B35" s="150">
        <v>1561.7739999999999</v>
      </c>
      <c r="C35" s="150">
        <v>109821</v>
      </c>
      <c r="D35" s="149">
        <v>99.8</v>
      </c>
      <c r="E35" s="148" t="s">
        <v>37</v>
      </c>
    </row>
    <row r="36" spans="1:5" ht="3" customHeight="1">
      <c r="A36" s="150"/>
      <c r="B36" s="150"/>
      <c r="C36" s="150" t="s">
        <v>62</v>
      </c>
      <c r="D36" s="151"/>
      <c r="E36" s="148"/>
    </row>
    <row r="37" spans="1:5" ht="14.1" customHeight="1">
      <c r="A37" s="150">
        <v>7993</v>
      </c>
      <c r="B37" s="150">
        <v>2105.7629999999999</v>
      </c>
      <c r="C37" s="150">
        <v>97515</v>
      </c>
      <c r="D37" s="149">
        <v>99.8</v>
      </c>
      <c r="E37" s="148" t="s">
        <v>38</v>
      </c>
    </row>
    <row r="38" spans="1:5" ht="14.1" customHeight="1">
      <c r="A38" s="150">
        <v>25246</v>
      </c>
      <c r="B38" s="150">
        <v>7055.6880000000001</v>
      </c>
      <c r="C38" s="150">
        <v>789779</v>
      </c>
      <c r="D38" s="149">
        <v>100</v>
      </c>
      <c r="E38" s="148" t="s">
        <v>39</v>
      </c>
    </row>
    <row r="39" spans="1:5" ht="14.1" customHeight="1">
      <c r="A39" s="150">
        <v>17141</v>
      </c>
      <c r="B39" s="150">
        <v>3995.3969999999999</v>
      </c>
      <c r="C39" s="150">
        <v>515376</v>
      </c>
      <c r="D39" s="149">
        <v>99.9</v>
      </c>
      <c r="E39" s="148" t="s">
        <v>40</v>
      </c>
    </row>
    <row r="40" spans="1:5" ht="14.1" customHeight="1">
      <c r="A40" s="150">
        <v>4291</v>
      </c>
      <c r="B40" s="150">
        <v>876.41300000000001</v>
      </c>
      <c r="C40" s="150">
        <v>42259</v>
      </c>
      <c r="D40" s="149">
        <v>99.3</v>
      </c>
      <c r="E40" s="148" t="s">
        <v>41</v>
      </c>
    </row>
    <row r="41" spans="1:5" ht="14.1" customHeight="1">
      <c r="A41" s="150">
        <v>3335</v>
      </c>
      <c r="B41" s="150">
        <v>623.56100000000004</v>
      </c>
      <c r="C41" s="150">
        <v>66586</v>
      </c>
      <c r="D41" s="149">
        <v>98.1</v>
      </c>
      <c r="E41" s="148" t="s">
        <v>6</v>
      </c>
    </row>
    <row r="42" spans="1:5" ht="3" customHeight="1">
      <c r="A42" s="150"/>
      <c r="B42" s="150"/>
      <c r="C42" s="150" t="s">
        <v>62</v>
      </c>
      <c r="D42" s="151"/>
      <c r="E42" s="148"/>
    </row>
    <row r="43" spans="1:5" ht="14.1" customHeight="1">
      <c r="A43" s="150">
        <v>2584</v>
      </c>
      <c r="B43" s="150">
        <v>396.084</v>
      </c>
      <c r="C43" s="150">
        <v>26138</v>
      </c>
      <c r="D43" s="149">
        <v>98</v>
      </c>
      <c r="E43" s="148" t="s">
        <v>42</v>
      </c>
    </row>
    <row r="44" spans="1:5" ht="14.1" customHeight="1">
      <c r="A44" s="150">
        <v>2519</v>
      </c>
      <c r="B44" s="150">
        <v>509.16399999999999</v>
      </c>
      <c r="C44" s="150">
        <v>113747</v>
      </c>
      <c r="D44" s="149">
        <v>97.3</v>
      </c>
      <c r="E44" s="148" t="s">
        <v>43</v>
      </c>
    </row>
    <row r="45" spans="1:5" ht="14.1" customHeight="1">
      <c r="A45" s="150">
        <v>7650</v>
      </c>
      <c r="B45" s="150">
        <v>1486.1279999999999</v>
      </c>
      <c r="C45" s="150">
        <v>316358</v>
      </c>
      <c r="D45" s="149">
        <v>99.3</v>
      </c>
      <c r="E45" s="148" t="s">
        <v>44</v>
      </c>
    </row>
    <row r="46" spans="1:5" ht="14.1" customHeight="1">
      <c r="A46" s="150">
        <v>9441</v>
      </c>
      <c r="B46" s="150">
        <v>2004.396</v>
      </c>
      <c r="C46" s="150">
        <v>221544</v>
      </c>
      <c r="D46" s="149">
        <v>95.2</v>
      </c>
      <c r="E46" s="148" t="s">
        <v>45</v>
      </c>
    </row>
    <row r="47" spans="1:5" ht="14.1" customHeight="1">
      <c r="A47" s="150">
        <v>5225</v>
      </c>
      <c r="B47" s="150">
        <v>994.88599999999997</v>
      </c>
      <c r="C47" s="150">
        <v>194899</v>
      </c>
      <c r="D47" s="149">
        <v>94.3</v>
      </c>
      <c r="E47" s="148" t="s">
        <v>46</v>
      </c>
    </row>
    <row r="48" spans="1:5" ht="3" customHeight="1">
      <c r="A48" s="150"/>
      <c r="B48" s="150"/>
      <c r="C48" s="150" t="s">
        <v>62</v>
      </c>
      <c r="D48" s="151"/>
      <c r="E48" s="148"/>
    </row>
    <row r="49" spans="1:5" ht="14.1" customHeight="1">
      <c r="A49" s="150">
        <v>2592</v>
      </c>
      <c r="B49" s="150">
        <v>445.702</v>
      </c>
      <c r="C49" s="150">
        <v>41079</v>
      </c>
      <c r="D49" s="149">
        <v>97.2</v>
      </c>
      <c r="E49" s="148" t="s">
        <v>47</v>
      </c>
    </row>
    <row r="50" spans="1:5" ht="14.1" customHeight="1">
      <c r="A50" s="150">
        <v>4105</v>
      </c>
      <c r="B50" s="150">
        <v>749.67200000000003</v>
      </c>
      <c r="C50" s="150">
        <v>165238</v>
      </c>
      <c r="D50" s="149">
        <v>99.3</v>
      </c>
      <c r="E50" s="148" t="s">
        <v>48</v>
      </c>
    </row>
    <row r="51" spans="1:5" ht="14.1" customHeight="1">
      <c r="A51" s="150">
        <v>4641</v>
      </c>
      <c r="B51" s="150">
        <v>853.52700000000004</v>
      </c>
      <c r="C51" s="150">
        <v>232137</v>
      </c>
      <c r="D51" s="149">
        <v>93.9</v>
      </c>
      <c r="E51" s="148" t="s">
        <v>49</v>
      </c>
    </row>
    <row r="52" spans="1:5" ht="14.1" customHeight="1">
      <c r="A52" s="150">
        <v>2112</v>
      </c>
      <c r="B52" s="150">
        <v>326.31</v>
      </c>
      <c r="C52" s="150">
        <v>53052</v>
      </c>
      <c r="D52" s="149">
        <v>94.9</v>
      </c>
      <c r="E52" s="148" t="s">
        <v>50</v>
      </c>
    </row>
    <row r="53" spans="1:5" s="153" customFormat="1" ht="14.1" customHeight="1">
      <c r="A53" s="156">
        <v>17882</v>
      </c>
      <c r="B53" s="156">
        <v>4444.8050000000003</v>
      </c>
      <c r="C53" s="156">
        <v>447400</v>
      </c>
      <c r="D53" s="155">
        <v>96</v>
      </c>
      <c r="E53" s="154" t="s">
        <v>58</v>
      </c>
    </row>
    <row r="54" spans="1:5" ht="3" customHeight="1">
      <c r="A54" s="150"/>
      <c r="B54" s="150"/>
      <c r="C54" s="150"/>
      <c r="D54" s="151"/>
      <c r="E54" s="152"/>
    </row>
    <row r="55" spans="1:5" ht="14.1" customHeight="1">
      <c r="A55" s="150">
        <v>3782</v>
      </c>
      <c r="B55" s="150">
        <v>801.91099999999994</v>
      </c>
      <c r="C55" s="150">
        <v>98597</v>
      </c>
      <c r="D55" s="149">
        <v>95.7</v>
      </c>
      <c r="E55" s="148" t="s">
        <v>51</v>
      </c>
    </row>
    <row r="56" spans="1:5" ht="14.1" customHeight="1">
      <c r="A56" s="150">
        <v>3803</v>
      </c>
      <c r="B56" s="150">
        <v>756.58199999999999</v>
      </c>
      <c r="C56" s="150">
        <v>126785</v>
      </c>
      <c r="D56" s="149">
        <v>99</v>
      </c>
      <c r="E56" s="148" t="s">
        <v>52</v>
      </c>
    </row>
    <row r="57" spans="1:5" ht="14.1" customHeight="1">
      <c r="A57" s="150">
        <v>8465</v>
      </c>
      <c r="B57" s="150">
        <v>2013.124</v>
      </c>
      <c r="C57" s="150">
        <v>113866</v>
      </c>
      <c r="D57" s="149">
        <v>89.5</v>
      </c>
      <c r="E57" s="148" t="s">
        <v>53</v>
      </c>
    </row>
    <row r="58" spans="1:5" ht="14.1" customHeight="1">
      <c r="A58" s="150">
        <v>4477</v>
      </c>
      <c r="B58" s="150">
        <v>898.92499999999995</v>
      </c>
      <c r="C58" s="150">
        <v>432498</v>
      </c>
      <c r="D58" s="149">
        <v>92</v>
      </c>
      <c r="E58" s="148" t="s">
        <v>54</v>
      </c>
    </row>
    <row r="59" spans="1:5" ht="14.1" customHeight="1">
      <c r="A59" s="150">
        <v>4600</v>
      </c>
      <c r="B59" s="150">
        <v>805.947</v>
      </c>
      <c r="C59" s="150">
        <v>56228</v>
      </c>
      <c r="D59" s="149">
        <v>97.9</v>
      </c>
      <c r="E59" s="148" t="s">
        <v>55</v>
      </c>
    </row>
    <row r="60" spans="1:5" ht="3" customHeight="1">
      <c r="A60" s="150"/>
      <c r="B60" s="150"/>
      <c r="C60" s="150" t="s">
        <v>62</v>
      </c>
      <c r="D60" s="151"/>
      <c r="E60" s="148"/>
    </row>
    <row r="61" spans="1:5" ht="14.1" customHeight="1">
      <c r="A61" s="150">
        <v>6599</v>
      </c>
      <c r="B61" s="150">
        <v>1087.5440000000001</v>
      </c>
      <c r="C61" s="150">
        <v>175871</v>
      </c>
      <c r="D61" s="149">
        <v>97.7</v>
      </c>
      <c r="E61" s="148" t="s">
        <v>7</v>
      </c>
    </row>
    <row r="62" spans="1:5" ht="14.1" customHeight="1">
      <c r="A62" s="150">
        <v>4970</v>
      </c>
      <c r="B62" s="150">
        <v>1205.944</v>
      </c>
      <c r="C62" s="150">
        <v>155565</v>
      </c>
      <c r="D62" s="149">
        <v>99.9</v>
      </c>
      <c r="E62" s="148" t="s">
        <v>56</v>
      </c>
    </row>
    <row r="63" spans="1:5" ht="3" customHeight="1">
      <c r="A63" s="147"/>
      <c r="B63" s="147"/>
      <c r="C63" s="147"/>
      <c r="D63" s="146"/>
      <c r="E63" s="145"/>
    </row>
    <row r="64" spans="1:5" s="142" customFormat="1" ht="13.5" customHeight="1">
      <c r="E64" s="143"/>
    </row>
    <row r="65" spans="2:5" s="142" customFormat="1" ht="13.5" customHeight="1">
      <c r="B65" s="144"/>
      <c r="E65" s="143"/>
    </row>
    <row r="66" spans="2:5" s="142" customFormat="1" ht="13.5" customHeight="1">
      <c r="E66" s="143"/>
    </row>
    <row r="67" spans="2:5" s="142" customFormat="1" ht="13.5" customHeight="1">
      <c r="E67" s="143"/>
    </row>
    <row r="68" spans="2:5" s="142" customFormat="1" ht="13.5" customHeight="1">
      <c r="E68" s="143"/>
    </row>
    <row r="69" spans="2:5" s="142" customFormat="1" ht="13.5" customHeight="1">
      <c r="E69" s="143"/>
    </row>
    <row r="70" spans="2:5" s="142" customFormat="1" ht="13.5" customHeight="1">
      <c r="E70" s="143"/>
    </row>
  </sheetData>
  <mergeCells count="4">
    <mergeCell ref="A1:B1"/>
    <mergeCell ref="E1:E2"/>
    <mergeCell ref="C1:C2"/>
    <mergeCell ref="D1:D2"/>
  </mergeCells>
  <phoneticPr fontId="2"/>
  <pageMargins left="0.59055118110236227" right="0.59055118110236227" top="0.59055118110236227" bottom="0" header="0.51181102362204722" footer="0"/>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3"/>
  <sheetViews>
    <sheetView topLeftCell="A37" zoomScaleNormal="100" workbookViewId="0">
      <selection activeCell="I59" sqref="I59"/>
    </sheetView>
  </sheetViews>
  <sheetFormatPr defaultColWidth="9" defaultRowHeight="14.4"/>
  <cols>
    <col min="1" max="1" width="9.6640625" style="8" customWidth="1"/>
    <col min="2" max="2" width="14.109375" style="2" customWidth="1"/>
    <col min="3" max="7" width="12.6640625" style="2" customWidth="1"/>
    <col min="8" max="8" width="10.21875" style="1" customWidth="1"/>
    <col min="9" max="9" width="14.6640625" style="1" customWidth="1"/>
    <col min="10" max="10" width="9.33203125" style="1" customWidth="1"/>
    <col min="11" max="16384" width="9" style="2"/>
  </cols>
  <sheetData>
    <row r="1" spans="1:10" ht="42" customHeight="1">
      <c r="A1" s="357" t="s">
        <v>8</v>
      </c>
      <c r="B1" s="59" t="s">
        <v>94</v>
      </c>
      <c r="C1" s="367" t="s">
        <v>834</v>
      </c>
      <c r="D1" s="368"/>
      <c r="E1" s="369"/>
      <c r="F1" s="367" t="s">
        <v>93</v>
      </c>
      <c r="G1" s="368"/>
    </row>
    <row r="2" spans="1:10" ht="16.5" customHeight="1">
      <c r="A2" s="370"/>
      <c r="B2" s="371" t="s">
        <v>92</v>
      </c>
      <c r="C2" s="371" t="s">
        <v>91</v>
      </c>
      <c r="D2" s="1" t="s">
        <v>90</v>
      </c>
      <c r="E2" s="55" t="s">
        <v>89</v>
      </c>
      <c r="F2" s="373" t="s">
        <v>88</v>
      </c>
      <c r="G2" s="365" t="s">
        <v>87</v>
      </c>
    </row>
    <row r="3" spans="1:10" ht="16.5" customHeight="1">
      <c r="A3" s="358"/>
      <c r="B3" s="372"/>
      <c r="C3" s="372"/>
      <c r="D3" s="54" t="s">
        <v>86</v>
      </c>
      <c r="E3" s="53" t="s">
        <v>85</v>
      </c>
      <c r="F3" s="372"/>
      <c r="G3" s="366"/>
    </row>
    <row r="4" spans="1:10" s="25" customFormat="1" ht="14.1" customHeight="1">
      <c r="A4" s="24"/>
      <c r="B4" s="17" t="s">
        <v>0</v>
      </c>
      <c r="C4" s="50" t="s">
        <v>0</v>
      </c>
      <c r="D4" s="50" t="s">
        <v>0</v>
      </c>
      <c r="E4" s="50" t="s">
        <v>0</v>
      </c>
      <c r="F4" s="50" t="s">
        <v>84</v>
      </c>
      <c r="G4" s="50" t="s">
        <v>83</v>
      </c>
      <c r="H4" s="49"/>
      <c r="I4" s="49"/>
      <c r="J4" s="49"/>
    </row>
    <row r="5" spans="1:10" s="4" customFormat="1" ht="3" customHeight="1">
      <c r="A5" s="16"/>
      <c r="B5" s="15"/>
      <c r="C5" s="48"/>
      <c r="D5" s="48"/>
      <c r="E5" s="48"/>
      <c r="F5" s="48"/>
      <c r="G5" s="48"/>
      <c r="H5" s="47"/>
      <c r="I5" s="47"/>
      <c r="J5" s="47"/>
    </row>
    <row r="6" spans="1:10" ht="14.1" customHeight="1">
      <c r="A6" s="11" t="s">
        <v>82</v>
      </c>
      <c r="B6" s="43">
        <v>1620639</v>
      </c>
      <c r="C6" s="43">
        <v>10285062</v>
      </c>
      <c r="D6" s="43">
        <v>1454551</v>
      </c>
      <c r="E6" s="43">
        <v>3760019</v>
      </c>
      <c r="F6" s="43">
        <v>55830154</v>
      </c>
      <c r="G6" s="42">
        <v>126146099</v>
      </c>
    </row>
    <row r="7" spans="1:10" ht="3" customHeight="1">
      <c r="A7" s="13"/>
      <c r="B7" s="43" t="s">
        <v>62</v>
      </c>
      <c r="C7" s="43"/>
      <c r="D7" s="43"/>
      <c r="E7" s="43"/>
      <c r="F7" s="43" t="s">
        <v>62</v>
      </c>
      <c r="G7" s="1" t="s">
        <v>62</v>
      </c>
    </row>
    <row r="8" spans="1:10" ht="14.1" customHeight="1">
      <c r="A8" s="11" t="s">
        <v>4</v>
      </c>
      <c r="B8" s="43">
        <v>443309</v>
      </c>
      <c r="C8" s="43">
        <v>643707</v>
      </c>
      <c r="D8" s="43">
        <v>98957</v>
      </c>
      <c r="E8" s="43">
        <v>311623</v>
      </c>
      <c r="F8" s="43">
        <v>2476846</v>
      </c>
      <c r="G8" s="42">
        <v>5224614</v>
      </c>
    </row>
    <row r="9" spans="1:10" ht="14.1" customHeight="1">
      <c r="A9" s="11" t="s">
        <v>81</v>
      </c>
      <c r="B9" s="43">
        <v>59621</v>
      </c>
      <c r="C9" s="43">
        <v>236904</v>
      </c>
      <c r="D9" s="43">
        <v>19491</v>
      </c>
      <c r="E9" s="43">
        <v>73626</v>
      </c>
      <c r="F9" s="43">
        <v>511526</v>
      </c>
      <c r="G9" s="42">
        <v>1237984</v>
      </c>
    </row>
    <row r="10" spans="1:10" ht="14.1" customHeight="1">
      <c r="A10" s="11" t="s">
        <v>10</v>
      </c>
      <c r="B10" s="43">
        <v>63650</v>
      </c>
      <c r="C10" s="43">
        <v>246867</v>
      </c>
      <c r="D10" s="43">
        <v>6622</v>
      </c>
      <c r="E10" s="43">
        <v>50138</v>
      </c>
      <c r="F10" s="43">
        <v>492436</v>
      </c>
      <c r="G10" s="42">
        <v>1210534</v>
      </c>
    </row>
    <row r="11" spans="1:10" ht="14.1" customHeight="1">
      <c r="A11" s="11" t="s">
        <v>80</v>
      </c>
      <c r="B11" s="43">
        <v>23118</v>
      </c>
      <c r="C11" s="43">
        <v>209971</v>
      </c>
      <c r="D11" s="43">
        <v>32585</v>
      </c>
      <c r="E11" s="43">
        <v>83344</v>
      </c>
      <c r="F11" s="43">
        <v>982523</v>
      </c>
      <c r="G11" s="42">
        <v>2301996</v>
      </c>
    </row>
    <row r="12" spans="1:10" ht="14.1" customHeight="1">
      <c r="A12" s="11" t="s">
        <v>79</v>
      </c>
      <c r="B12" s="43">
        <v>60556</v>
      </c>
      <c r="C12" s="43">
        <v>193518</v>
      </c>
      <c r="D12" s="43">
        <v>8269</v>
      </c>
      <c r="E12" s="43">
        <v>40386</v>
      </c>
      <c r="F12" s="43">
        <v>385187</v>
      </c>
      <c r="G12" s="42">
        <v>959502</v>
      </c>
    </row>
    <row r="13" spans="1:10" ht="3" customHeight="1">
      <c r="A13" s="12"/>
      <c r="B13" s="43" t="s">
        <v>62</v>
      </c>
      <c r="C13" s="43"/>
      <c r="D13" s="43"/>
      <c r="E13" s="43"/>
      <c r="F13" s="43" t="s">
        <v>62</v>
      </c>
      <c r="G13" s="42" t="s">
        <v>62</v>
      </c>
    </row>
    <row r="14" spans="1:10" ht="14.1" customHeight="1">
      <c r="A14" s="11" t="s">
        <v>19</v>
      </c>
      <c r="B14" s="43">
        <v>29985</v>
      </c>
      <c r="C14" s="43">
        <v>124854</v>
      </c>
      <c r="D14" s="43">
        <v>11493</v>
      </c>
      <c r="E14" s="43">
        <v>54401</v>
      </c>
      <c r="F14" s="43">
        <v>398015</v>
      </c>
      <c r="G14" s="42">
        <v>1068027</v>
      </c>
    </row>
    <row r="15" spans="1:10" ht="14.1" customHeight="1">
      <c r="A15" s="11" t="s">
        <v>78</v>
      </c>
      <c r="B15" s="43">
        <v>56061</v>
      </c>
      <c r="C15" s="43">
        <v>343350</v>
      </c>
      <c r="D15" s="43">
        <v>27771</v>
      </c>
      <c r="E15" s="43">
        <v>101142</v>
      </c>
      <c r="F15" s="43">
        <v>742911</v>
      </c>
      <c r="G15" s="42">
        <v>1833152</v>
      </c>
    </row>
    <row r="16" spans="1:10" ht="14.1" customHeight="1">
      <c r="A16" s="11" t="s">
        <v>21</v>
      </c>
      <c r="B16" s="43">
        <v>40564</v>
      </c>
      <c r="C16" s="43">
        <v>432897</v>
      </c>
      <c r="D16" s="43">
        <v>52588</v>
      </c>
      <c r="E16" s="43">
        <v>253933</v>
      </c>
      <c r="F16" s="43">
        <v>1184133</v>
      </c>
      <c r="G16" s="42">
        <v>2867009</v>
      </c>
    </row>
    <row r="17" spans="1:7" ht="14.1" customHeight="1">
      <c r="A17" s="11" t="s">
        <v>22</v>
      </c>
      <c r="B17" s="43">
        <v>32345</v>
      </c>
      <c r="C17" s="43">
        <v>413344</v>
      </c>
      <c r="D17" s="43">
        <v>30120</v>
      </c>
      <c r="E17" s="43">
        <v>153784</v>
      </c>
      <c r="F17" s="43">
        <v>796923</v>
      </c>
      <c r="G17" s="42">
        <v>1933146</v>
      </c>
    </row>
    <row r="18" spans="1:7" ht="14.1" customHeight="1">
      <c r="A18" s="11" t="s">
        <v>77</v>
      </c>
      <c r="B18" s="43">
        <v>29175</v>
      </c>
      <c r="C18" s="43">
        <v>205368</v>
      </c>
      <c r="D18" s="43">
        <v>26835</v>
      </c>
      <c r="E18" s="43">
        <v>67759</v>
      </c>
      <c r="F18" s="43">
        <v>805252</v>
      </c>
      <c r="G18" s="42">
        <v>1939110</v>
      </c>
    </row>
    <row r="19" spans="1:7" ht="3" customHeight="1">
      <c r="A19" s="12"/>
      <c r="B19" s="43" t="s">
        <v>62</v>
      </c>
      <c r="C19" s="43"/>
      <c r="D19" s="43"/>
      <c r="E19" s="43"/>
      <c r="F19" s="43" t="s">
        <v>62</v>
      </c>
      <c r="G19" s="42" t="s">
        <v>62</v>
      </c>
    </row>
    <row r="20" spans="1:7" ht="14.1" customHeight="1">
      <c r="A20" s="11" t="s">
        <v>76</v>
      </c>
      <c r="B20" s="43">
        <v>21587</v>
      </c>
      <c r="C20" s="43">
        <v>276539</v>
      </c>
      <c r="D20" s="43">
        <v>72256</v>
      </c>
      <c r="E20" s="43">
        <v>164494</v>
      </c>
      <c r="F20" s="43">
        <v>3162743</v>
      </c>
      <c r="G20" s="42">
        <v>7344765</v>
      </c>
    </row>
    <row r="21" spans="1:7" ht="14.1" customHeight="1">
      <c r="A21" s="11" t="s">
        <v>25</v>
      </c>
      <c r="B21" s="43">
        <v>44132</v>
      </c>
      <c r="C21" s="43">
        <v>368504</v>
      </c>
      <c r="D21" s="43">
        <v>70839</v>
      </c>
      <c r="E21" s="43">
        <v>133586</v>
      </c>
      <c r="F21" s="43">
        <v>2773840</v>
      </c>
      <c r="G21" s="42">
        <v>6284480</v>
      </c>
    </row>
    <row r="22" spans="1:7" ht="14.1" customHeight="1">
      <c r="A22" s="11" t="s">
        <v>26</v>
      </c>
      <c r="B22" s="43">
        <v>6568</v>
      </c>
      <c r="C22" s="43">
        <v>174711</v>
      </c>
      <c r="D22" s="43">
        <v>108086</v>
      </c>
      <c r="E22" s="43">
        <v>36605</v>
      </c>
      <c r="F22" s="43">
        <v>7227180</v>
      </c>
      <c r="G22" s="42">
        <v>14047594</v>
      </c>
    </row>
    <row r="23" spans="1:7" ht="14.1" customHeight="1">
      <c r="A23" s="11" t="s">
        <v>5</v>
      </c>
      <c r="B23" s="43">
        <v>13494</v>
      </c>
      <c r="C23" s="43">
        <v>199774</v>
      </c>
      <c r="D23" s="43">
        <v>94472</v>
      </c>
      <c r="E23" s="43">
        <v>78383</v>
      </c>
      <c r="F23" s="43">
        <v>4223706</v>
      </c>
      <c r="G23" s="42">
        <v>9237337</v>
      </c>
    </row>
    <row r="24" spans="1:7" ht="14.1" customHeight="1">
      <c r="A24" s="11" t="s">
        <v>27</v>
      </c>
      <c r="B24" s="43">
        <v>38404</v>
      </c>
      <c r="C24" s="43">
        <v>413728</v>
      </c>
      <c r="D24" s="43">
        <v>25660</v>
      </c>
      <c r="E24" s="43">
        <v>123375</v>
      </c>
      <c r="F24" s="43">
        <v>864750</v>
      </c>
      <c r="G24" s="42">
        <v>2201272</v>
      </c>
    </row>
    <row r="25" spans="1:7" ht="3" customHeight="1">
      <c r="A25" s="12"/>
      <c r="B25" s="43" t="s">
        <v>62</v>
      </c>
      <c r="C25" s="43"/>
      <c r="D25" s="43"/>
      <c r="E25" s="43"/>
      <c r="F25" s="43" t="s">
        <v>62</v>
      </c>
      <c r="G25" s="42" t="s">
        <v>62</v>
      </c>
    </row>
    <row r="26" spans="1:7" ht="14.1" customHeight="1">
      <c r="A26" s="11" t="s">
        <v>28</v>
      </c>
      <c r="B26" s="43">
        <v>9654</v>
      </c>
      <c r="C26" s="43">
        <v>173413</v>
      </c>
      <c r="D26" s="43">
        <v>13805</v>
      </c>
      <c r="E26" s="43">
        <v>34254</v>
      </c>
      <c r="F26" s="43">
        <v>403989</v>
      </c>
      <c r="G26" s="42">
        <v>1034814</v>
      </c>
    </row>
    <row r="27" spans="1:7" ht="14.1" customHeight="1">
      <c r="A27" s="11" t="s">
        <v>29</v>
      </c>
      <c r="B27" s="43">
        <v>10742</v>
      </c>
      <c r="C27" s="43">
        <v>103377</v>
      </c>
      <c r="D27" s="43">
        <v>15146</v>
      </c>
      <c r="E27" s="43">
        <v>33093</v>
      </c>
      <c r="F27" s="43">
        <v>469910</v>
      </c>
      <c r="G27" s="42">
        <v>1132526</v>
      </c>
    </row>
    <row r="28" spans="1:7" ht="14.1" customHeight="1">
      <c r="A28" s="11" t="s">
        <v>75</v>
      </c>
      <c r="B28" s="43">
        <v>6971</v>
      </c>
      <c r="C28" s="43">
        <v>97359</v>
      </c>
      <c r="D28" s="43">
        <v>4874</v>
      </c>
      <c r="E28" s="43">
        <v>14315</v>
      </c>
      <c r="F28" s="43">
        <v>291662</v>
      </c>
      <c r="G28" s="42">
        <v>766863</v>
      </c>
    </row>
    <row r="29" spans="1:7" ht="14.1" customHeight="1">
      <c r="A29" s="11" t="s">
        <v>31</v>
      </c>
      <c r="B29" s="43">
        <v>13095</v>
      </c>
      <c r="C29" s="43">
        <v>86366</v>
      </c>
      <c r="D29" s="43">
        <v>5632</v>
      </c>
      <c r="E29" s="43">
        <v>6923</v>
      </c>
      <c r="F29" s="43">
        <v>338853</v>
      </c>
      <c r="G29" s="42">
        <v>809974</v>
      </c>
    </row>
    <row r="30" spans="1:7" ht="14.1" customHeight="1">
      <c r="A30" s="11" t="s">
        <v>32</v>
      </c>
      <c r="B30" s="43">
        <v>63070</v>
      </c>
      <c r="C30" s="43">
        <v>361388</v>
      </c>
      <c r="D30" s="43">
        <v>12061</v>
      </c>
      <c r="E30" s="43">
        <v>53499</v>
      </c>
      <c r="F30" s="43">
        <v>832097</v>
      </c>
      <c r="G30" s="42">
        <v>2048011</v>
      </c>
    </row>
    <row r="31" spans="1:7" ht="3" customHeight="1">
      <c r="A31" s="12"/>
      <c r="B31" s="43" t="s">
        <v>62</v>
      </c>
      <c r="C31" s="43"/>
      <c r="D31" s="43"/>
      <c r="E31" s="43"/>
      <c r="F31" s="43" t="s">
        <v>62</v>
      </c>
      <c r="G31" s="42" t="s">
        <v>62</v>
      </c>
    </row>
    <row r="32" spans="1:7" ht="14.1" customHeight="1">
      <c r="A32" s="11" t="s">
        <v>33</v>
      </c>
      <c r="B32" s="43">
        <v>28205</v>
      </c>
      <c r="C32" s="43">
        <v>241678</v>
      </c>
      <c r="D32" s="43">
        <v>23138</v>
      </c>
      <c r="E32" s="43">
        <v>39924</v>
      </c>
      <c r="F32" s="43">
        <v>780730</v>
      </c>
      <c r="G32" s="42">
        <v>1978742</v>
      </c>
    </row>
    <row r="33" spans="1:7" ht="14.1" customHeight="1">
      <c r="A33" s="11" t="s">
        <v>74</v>
      </c>
      <c r="B33" s="43">
        <v>38214</v>
      </c>
      <c r="C33" s="43">
        <v>378294</v>
      </c>
      <c r="D33" s="43">
        <v>46463</v>
      </c>
      <c r="E33" s="43">
        <v>195289</v>
      </c>
      <c r="F33" s="43">
        <v>1483472</v>
      </c>
      <c r="G33" s="42">
        <v>3633202</v>
      </c>
    </row>
    <row r="34" spans="1:7" ht="14.1" customHeight="1">
      <c r="A34" s="11" t="s">
        <v>73</v>
      </c>
      <c r="B34" s="43">
        <v>24447</v>
      </c>
      <c r="C34" s="43">
        <v>354105</v>
      </c>
      <c r="D34" s="43">
        <v>113311</v>
      </c>
      <c r="E34" s="43">
        <v>240793</v>
      </c>
      <c r="F34" s="43">
        <v>3238301</v>
      </c>
      <c r="G34" s="42">
        <v>7542415</v>
      </c>
    </row>
    <row r="35" spans="1:7" ht="14.1" customHeight="1">
      <c r="A35" s="11" t="s">
        <v>72</v>
      </c>
      <c r="B35" s="43">
        <v>21083</v>
      </c>
      <c r="C35" s="43">
        <v>202965</v>
      </c>
      <c r="D35" s="43">
        <v>24136</v>
      </c>
      <c r="E35" s="43">
        <v>67511</v>
      </c>
      <c r="F35" s="43">
        <v>742598</v>
      </c>
      <c r="G35" s="42">
        <v>1770254</v>
      </c>
    </row>
    <row r="36" spans="1:7" ht="14.1" customHeight="1">
      <c r="A36" s="11" t="s">
        <v>71</v>
      </c>
      <c r="B36" s="43">
        <v>10753</v>
      </c>
      <c r="C36" s="43">
        <v>197275</v>
      </c>
      <c r="D36" s="43">
        <v>22363</v>
      </c>
      <c r="E36" s="43">
        <v>115635</v>
      </c>
      <c r="F36" s="43">
        <v>571374</v>
      </c>
      <c r="G36" s="42">
        <v>1413610</v>
      </c>
    </row>
    <row r="37" spans="1:7" ht="3" customHeight="1">
      <c r="A37" s="12"/>
      <c r="B37" s="43" t="s">
        <v>62</v>
      </c>
      <c r="C37" s="43"/>
      <c r="D37" s="43"/>
      <c r="E37" s="43"/>
      <c r="F37" s="43" t="s">
        <v>62</v>
      </c>
      <c r="G37" s="42" t="s">
        <v>62</v>
      </c>
    </row>
    <row r="38" spans="1:7" ht="14.1" customHeight="1">
      <c r="A38" s="11" t="s">
        <v>70</v>
      </c>
      <c r="B38" s="43">
        <v>9906</v>
      </c>
      <c r="C38" s="43">
        <v>196018</v>
      </c>
      <c r="D38" s="43">
        <v>30807</v>
      </c>
      <c r="E38" s="43">
        <v>108652</v>
      </c>
      <c r="F38" s="43">
        <v>1190527</v>
      </c>
      <c r="G38" s="42">
        <v>2578087</v>
      </c>
    </row>
    <row r="39" spans="1:7" ht="14.1" customHeight="1">
      <c r="A39" s="11" t="s">
        <v>39</v>
      </c>
      <c r="B39" s="43">
        <v>7655</v>
      </c>
      <c r="C39" s="43">
        <v>189584</v>
      </c>
      <c r="D39" s="43">
        <v>95890</v>
      </c>
      <c r="E39" s="43">
        <v>93695</v>
      </c>
      <c r="F39" s="43">
        <v>4135879</v>
      </c>
      <c r="G39" s="42">
        <v>8837685</v>
      </c>
    </row>
    <row r="40" spans="1:7" ht="14.1" customHeight="1">
      <c r="A40" s="11" t="s">
        <v>40</v>
      </c>
      <c r="B40" s="43">
        <v>27743</v>
      </c>
      <c r="C40" s="43">
        <v>517367</v>
      </c>
      <c r="D40" s="43">
        <v>71217</v>
      </c>
      <c r="E40" s="43">
        <v>195517</v>
      </c>
      <c r="F40" s="43">
        <v>2402484</v>
      </c>
      <c r="G40" s="42">
        <v>5465002</v>
      </c>
    </row>
    <row r="41" spans="1:7" ht="14.1" customHeight="1">
      <c r="A41" s="11" t="s">
        <v>69</v>
      </c>
      <c r="B41" s="43">
        <v>8523</v>
      </c>
      <c r="C41" s="43">
        <v>115862</v>
      </c>
      <c r="D41" s="43">
        <v>21283</v>
      </c>
      <c r="E41" s="43">
        <v>94579</v>
      </c>
      <c r="F41" s="43">
        <v>544981</v>
      </c>
      <c r="G41" s="42">
        <v>1324473</v>
      </c>
    </row>
    <row r="42" spans="1:7" ht="14.1" customHeight="1">
      <c r="A42" s="11" t="s">
        <v>6</v>
      </c>
      <c r="B42" s="43">
        <v>6327</v>
      </c>
      <c r="C42" s="43">
        <v>91696</v>
      </c>
      <c r="D42" s="43">
        <v>7415</v>
      </c>
      <c r="E42" s="43">
        <v>13470</v>
      </c>
      <c r="F42" s="43">
        <v>394483</v>
      </c>
      <c r="G42" s="42">
        <v>922584</v>
      </c>
    </row>
    <row r="43" spans="1:7" ht="3" customHeight="1">
      <c r="A43" s="12"/>
      <c r="B43" s="43" t="s">
        <v>62</v>
      </c>
      <c r="C43" s="43"/>
      <c r="D43" s="43"/>
      <c r="E43" s="43"/>
      <c r="F43" s="43" t="s">
        <v>62</v>
      </c>
      <c r="G43" s="42" t="s">
        <v>62</v>
      </c>
    </row>
    <row r="44" spans="1:7" ht="14.1" customHeight="1">
      <c r="A44" s="11" t="s">
        <v>42</v>
      </c>
      <c r="B44" s="43">
        <v>16510</v>
      </c>
      <c r="C44" s="43">
        <v>71349</v>
      </c>
      <c r="D44" s="43">
        <v>6773</v>
      </c>
      <c r="E44" s="43">
        <v>23339</v>
      </c>
      <c r="F44" s="43">
        <v>219742</v>
      </c>
      <c r="G44" s="42">
        <v>553407</v>
      </c>
    </row>
    <row r="45" spans="1:7" ht="14.1" customHeight="1">
      <c r="A45" s="11" t="s">
        <v>68</v>
      </c>
      <c r="B45" s="43">
        <v>16026</v>
      </c>
      <c r="C45" s="43">
        <v>131507</v>
      </c>
      <c r="D45" s="43">
        <v>3955</v>
      </c>
      <c r="E45" s="43">
        <v>21251</v>
      </c>
      <c r="F45" s="43">
        <v>269892</v>
      </c>
      <c r="G45" s="42">
        <v>671126</v>
      </c>
    </row>
    <row r="46" spans="1:7" ht="14.1" customHeight="1">
      <c r="A46" s="11" t="s">
        <v>44</v>
      </c>
      <c r="B46" s="43">
        <v>24496</v>
      </c>
      <c r="C46" s="43">
        <v>220031</v>
      </c>
      <c r="D46" s="43">
        <v>26221</v>
      </c>
      <c r="E46" s="43">
        <v>97282</v>
      </c>
      <c r="F46" s="43">
        <v>801409</v>
      </c>
      <c r="G46" s="42">
        <v>1888432</v>
      </c>
    </row>
    <row r="47" spans="1:7" ht="14.1" customHeight="1">
      <c r="A47" s="11" t="s">
        <v>67</v>
      </c>
      <c r="B47" s="43">
        <v>24622</v>
      </c>
      <c r="C47" s="43">
        <v>239481</v>
      </c>
      <c r="D47" s="43">
        <v>42205</v>
      </c>
      <c r="E47" s="43">
        <v>115508</v>
      </c>
      <c r="F47" s="43">
        <v>1243527</v>
      </c>
      <c r="G47" s="42">
        <v>2799702</v>
      </c>
    </row>
    <row r="48" spans="1:7" ht="14.1" customHeight="1">
      <c r="A48" s="11" t="s">
        <v>46</v>
      </c>
      <c r="B48" s="43">
        <v>20308</v>
      </c>
      <c r="C48" s="43">
        <v>276553</v>
      </c>
      <c r="D48" s="43">
        <v>18721</v>
      </c>
      <c r="E48" s="43">
        <v>55079</v>
      </c>
      <c r="F48" s="43">
        <v>598824</v>
      </c>
      <c r="G48" s="42">
        <v>1342059</v>
      </c>
    </row>
    <row r="49" spans="1:10" ht="3" customHeight="1">
      <c r="A49" s="12"/>
      <c r="B49" s="43" t="s">
        <v>62</v>
      </c>
      <c r="C49" s="43"/>
      <c r="D49" s="43"/>
      <c r="E49" s="43"/>
      <c r="F49" s="43" t="s">
        <v>62</v>
      </c>
      <c r="G49" s="42" t="s">
        <v>62</v>
      </c>
    </row>
    <row r="50" spans="1:10" ht="14.1" customHeight="1">
      <c r="A50" s="11" t="s">
        <v>47</v>
      </c>
      <c r="B50" s="43">
        <v>4585</v>
      </c>
      <c r="C50" s="43">
        <v>62500</v>
      </c>
      <c r="D50" s="43">
        <v>8803</v>
      </c>
      <c r="E50" s="43">
        <v>44085</v>
      </c>
      <c r="F50" s="43">
        <v>308210</v>
      </c>
      <c r="G50" s="42">
        <v>719559</v>
      </c>
    </row>
    <row r="51" spans="1:10" ht="14.1" customHeight="1">
      <c r="A51" s="11" t="s">
        <v>48</v>
      </c>
      <c r="B51" s="43">
        <v>6411</v>
      </c>
      <c r="C51" s="43">
        <v>79792</v>
      </c>
      <c r="D51" s="43">
        <v>0</v>
      </c>
      <c r="E51" s="43">
        <v>0</v>
      </c>
      <c r="F51" s="43">
        <v>406985</v>
      </c>
      <c r="G51" s="42">
        <v>950244</v>
      </c>
    </row>
    <row r="52" spans="1:10" ht="14.1" customHeight="1">
      <c r="A52" s="11" t="s">
        <v>49</v>
      </c>
      <c r="B52" s="43">
        <v>9403</v>
      </c>
      <c r="C52" s="43">
        <v>132467</v>
      </c>
      <c r="D52" s="43">
        <v>10671</v>
      </c>
      <c r="E52" s="43">
        <v>30742</v>
      </c>
      <c r="F52" s="43">
        <v>601402</v>
      </c>
      <c r="G52" s="42">
        <v>1334841</v>
      </c>
    </row>
    <row r="53" spans="1:10" ht="14.1" customHeight="1">
      <c r="A53" s="11" t="s">
        <v>50</v>
      </c>
      <c r="B53" s="43">
        <v>8053</v>
      </c>
      <c r="C53" s="43">
        <v>88716</v>
      </c>
      <c r="D53" s="43">
        <v>6188</v>
      </c>
      <c r="E53" s="43">
        <v>23586</v>
      </c>
      <c r="F53" s="43">
        <v>315272</v>
      </c>
      <c r="G53" s="42">
        <v>691527</v>
      </c>
    </row>
    <row r="54" spans="1:10" s="5" customFormat="1" ht="14.1" customHeight="1">
      <c r="A54" s="26" t="s">
        <v>58</v>
      </c>
      <c r="B54" s="46">
        <v>27964</v>
      </c>
      <c r="C54" s="46">
        <v>311350</v>
      </c>
      <c r="D54" s="46">
        <v>61622</v>
      </c>
      <c r="E54" s="46">
        <v>102529</v>
      </c>
      <c r="F54" s="46">
        <v>2323325</v>
      </c>
      <c r="G54" s="45">
        <v>5135214</v>
      </c>
      <c r="H54" s="44"/>
      <c r="J54" s="44"/>
    </row>
    <row r="55" spans="1:10" ht="3" customHeight="1">
      <c r="A55" s="12"/>
      <c r="B55" s="43" t="s">
        <v>62</v>
      </c>
      <c r="C55" s="43"/>
      <c r="D55" s="43"/>
      <c r="E55" s="43"/>
      <c r="F55" s="43" t="s">
        <v>62</v>
      </c>
      <c r="G55" s="42" t="s">
        <v>62</v>
      </c>
    </row>
    <row r="56" spans="1:10" ht="14.1" customHeight="1">
      <c r="A56" s="11" t="s">
        <v>51</v>
      </c>
      <c r="B56" s="43">
        <v>12821</v>
      </c>
      <c r="C56" s="43">
        <v>114807</v>
      </c>
      <c r="D56" s="43">
        <v>5278</v>
      </c>
      <c r="E56" s="43">
        <v>26194</v>
      </c>
      <c r="F56" s="43">
        <v>312680</v>
      </c>
      <c r="G56" s="42">
        <v>811442</v>
      </c>
    </row>
    <row r="57" spans="1:10" ht="14.1" customHeight="1">
      <c r="A57" s="11" t="s">
        <v>52</v>
      </c>
      <c r="B57" s="43">
        <v>21696</v>
      </c>
      <c r="C57" s="43">
        <v>106033</v>
      </c>
      <c r="D57" s="43">
        <v>14125</v>
      </c>
      <c r="E57" s="43">
        <v>47571</v>
      </c>
      <c r="F57" s="43">
        <v>558230</v>
      </c>
      <c r="G57" s="42">
        <v>1312317</v>
      </c>
    </row>
    <row r="58" spans="1:10" ht="14.1" customHeight="1">
      <c r="A58" s="11" t="s">
        <v>53</v>
      </c>
      <c r="B58" s="43">
        <v>32552</v>
      </c>
      <c r="C58" s="43">
        <v>147403</v>
      </c>
      <c r="D58" s="43">
        <v>12696</v>
      </c>
      <c r="E58" s="43">
        <v>40033</v>
      </c>
      <c r="F58" s="43">
        <v>719154</v>
      </c>
      <c r="G58" s="42">
        <v>1738301</v>
      </c>
    </row>
    <row r="59" spans="1:10" ht="14.1" customHeight="1">
      <c r="A59" s="11" t="s">
        <v>66</v>
      </c>
      <c r="B59" s="43">
        <v>36499</v>
      </c>
      <c r="C59" s="43">
        <v>105131</v>
      </c>
      <c r="D59" s="43">
        <v>14106</v>
      </c>
      <c r="E59" s="43">
        <v>30586</v>
      </c>
      <c r="F59" s="43">
        <v>489249</v>
      </c>
      <c r="G59" s="42">
        <v>1123852</v>
      </c>
    </row>
    <row r="60" spans="1:10" ht="14.1" customHeight="1">
      <c r="A60" s="11" t="s">
        <v>65</v>
      </c>
      <c r="B60" s="43">
        <v>21042</v>
      </c>
      <c r="C60" s="43">
        <v>88473</v>
      </c>
      <c r="D60" s="43">
        <v>11335</v>
      </c>
      <c r="E60" s="43">
        <v>35733</v>
      </c>
      <c r="F60" s="43">
        <v>470055</v>
      </c>
      <c r="G60" s="42">
        <v>1069576</v>
      </c>
    </row>
    <row r="61" spans="1:10" ht="3" customHeight="1">
      <c r="A61" s="12"/>
      <c r="B61" s="43" t="s">
        <v>62</v>
      </c>
      <c r="C61" s="43"/>
      <c r="D61" s="43"/>
      <c r="E61" s="43"/>
      <c r="F61" s="2" t="s">
        <v>62</v>
      </c>
      <c r="G61" s="42" t="s">
        <v>62</v>
      </c>
    </row>
    <row r="62" spans="1:10" ht="14.1" customHeight="1">
      <c r="A62" s="11" t="s">
        <v>7</v>
      </c>
      <c r="B62" s="43">
        <v>52956</v>
      </c>
      <c r="C62" s="43">
        <v>206303</v>
      </c>
      <c r="D62" s="43">
        <v>8412</v>
      </c>
      <c r="E62" s="43">
        <v>20609</v>
      </c>
      <c r="F62" s="43">
        <v>728179</v>
      </c>
      <c r="G62" s="42">
        <v>1588256</v>
      </c>
    </row>
    <row r="63" spans="1:10" ht="14.1" customHeight="1">
      <c r="A63" s="11" t="s">
        <v>56</v>
      </c>
      <c r="B63" s="43">
        <v>35740</v>
      </c>
      <c r="C63" s="43">
        <v>112384</v>
      </c>
      <c r="D63" s="43">
        <v>9855</v>
      </c>
      <c r="E63" s="43">
        <v>12168</v>
      </c>
      <c r="F63" s="43">
        <v>614708</v>
      </c>
      <c r="G63" s="42">
        <v>1467480</v>
      </c>
    </row>
    <row r="64" spans="1:10" ht="3" customHeight="1">
      <c r="A64" s="14"/>
      <c r="B64" s="41"/>
      <c r="C64" s="41"/>
      <c r="D64" s="41"/>
      <c r="E64" s="41"/>
      <c r="F64" s="41"/>
      <c r="G64" s="41"/>
    </row>
    <row r="65" spans="1:10" s="7" customFormat="1" ht="13.5" customHeight="1">
      <c r="A65" s="22" t="s">
        <v>64</v>
      </c>
      <c r="H65" s="39"/>
      <c r="I65" s="39"/>
      <c r="J65" s="39"/>
    </row>
    <row r="66" spans="1:10" s="7" customFormat="1" ht="13.5" customHeight="1">
      <c r="A66" s="7" t="s">
        <v>63</v>
      </c>
      <c r="C66" s="40"/>
      <c r="H66" s="39"/>
      <c r="I66" s="39"/>
      <c r="J66" s="39"/>
    </row>
    <row r="67" spans="1:10" s="7" customFormat="1" ht="13.5" customHeight="1">
      <c r="H67" s="39"/>
      <c r="I67" s="39"/>
      <c r="J67" s="39"/>
    </row>
    <row r="68" spans="1:10" s="7" customFormat="1" ht="13.5" customHeight="1">
      <c r="H68" s="39"/>
      <c r="I68" s="39"/>
      <c r="J68" s="39"/>
    </row>
    <row r="69" spans="1:10" s="7" customFormat="1" ht="13.5" customHeight="1">
      <c r="A69" s="22"/>
      <c r="H69" s="39"/>
      <c r="I69" s="39"/>
      <c r="J69" s="39"/>
    </row>
    <row r="70" spans="1:10" s="7" customFormat="1" ht="13.5" customHeight="1">
      <c r="A70" s="22"/>
      <c r="H70" s="39"/>
      <c r="I70" s="39"/>
      <c r="J70" s="39"/>
    </row>
    <row r="71" spans="1:10" s="7" customFormat="1" ht="13.5" customHeight="1">
      <c r="A71" s="22"/>
      <c r="H71" s="39"/>
      <c r="I71" s="39"/>
      <c r="J71" s="39"/>
    </row>
    <row r="72" spans="1:10" s="7" customFormat="1" ht="13.5" customHeight="1">
      <c r="A72" s="22"/>
      <c r="H72" s="39"/>
      <c r="I72" s="39"/>
      <c r="J72" s="39"/>
    </row>
    <row r="73" spans="1:10" s="7" customFormat="1" ht="13.5" customHeight="1">
      <c r="A73" s="22"/>
      <c r="H73" s="39"/>
      <c r="I73" s="39"/>
      <c r="J73" s="39"/>
    </row>
  </sheetData>
  <mergeCells count="7">
    <mergeCell ref="G2:G3"/>
    <mergeCell ref="C1:E1"/>
    <mergeCell ref="F1:G1"/>
    <mergeCell ref="A1:A3"/>
    <mergeCell ref="B2:B3"/>
    <mergeCell ref="C2:C3"/>
    <mergeCell ref="F2:F3"/>
  </mergeCells>
  <phoneticPr fontId="2"/>
  <pageMargins left="0.59055118110236227" right="0.59055118110236227" top="0.59055118110236227" bottom="0" header="0.51181102362204722" footer="0"/>
  <pageSetup paperSize="9" scale="97"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4"/>
  <sheetViews>
    <sheetView view="pageBreakPreview" zoomScale="110" zoomScaleNormal="100" zoomScaleSheetLayoutView="110" workbookViewId="0">
      <selection activeCell="J2" sqref="J2"/>
    </sheetView>
  </sheetViews>
  <sheetFormatPr defaultColWidth="9" defaultRowHeight="14.4"/>
  <cols>
    <col min="1" max="1" width="9.6640625" style="8" customWidth="1"/>
    <col min="2" max="2" width="13.21875" style="2" customWidth="1"/>
    <col min="3" max="3" width="10.6640625" style="2" customWidth="1"/>
    <col min="4" max="4" width="11.109375" style="2" customWidth="1"/>
    <col min="5" max="5" width="11.6640625" style="2" customWidth="1"/>
    <col min="6" max="6" width="12.33203125" style="2" customWidth="1"/>
    <col min="7" max="7" width="10.33203125" style="2" customWidth="1"/>
    <col min="8" max="8" width="12.6640625" style="2" customWidth="1"/>
    <col min="9" max="9" width="13" style="1" bestFit="1" customWidth="1"/>
    <col min="10" max="10" width="12" style="1" customWidth="1"/>
    <col min="11" max="16384" width="9" style="2"/>
  </cols>
  <sheetData>
    <row r="1" spans="1:10" s="3" customFormat="1" ht="45.75" customHeight="1">
      <c r="A1" s="357" t="s">
        <v>8</v>
      </c>
      <c r="B1" s="363" t="s">
        <v>857</v>
      </c>
      <c r="C1" s="364"/>
      <c r="D1" s="364"/>
      <c r="E1" s="383"/>
      <c r="F1" s="380" t="s">
        <v>858</v>
      </c>
      <c r="G1" s="367" t="s">
        <v>859</v>
      </c>
      <c r="H1" s="368"/>
      <c r="I1" s="335"/>
      <c r="J1" s="335"/>
    </row>
    <row r="2" spans="1:10" s="3" customFormat="1" ht="33" customHeight="1">
      <c r="A2" s="358"/>
      <c r="B2" s="336" t="s">
        <v>529</v>
      </c>
      <c r="C2" s="336" t="s">
        <v>528</v>
      </c>
      <c r="D2" s="174" t="s">
        <v>527</v>
      </c>
      <c r="E2" s="332" t="s">
        <v>526</v>
      </c>
      <c r="F2" s="382"/>
      <c r="G2" s="340" t="s">
        <v>525</v>
      </c>
      <c r="H2" s="333" t="s">
        <v>524</v>
      </c>
      <c r="I2" s="335"/>
      <c r="J2" s="335"/>
    </row>
    <row r="3" spans="1:10" s="25" customFormat="1" ht="14.1" customHeight="1">
      <c r="A3" s="99"/>
      <c r="B3" s="17" t="s">
        <v>523</v>
      </c>
      <c r="C3" s="50" t="s">
        <v>522</v>
      </c>
      <c r="D3" s="50" t="s">
        <v>521</v>
      </c>
      <c r="E3" s="50" t="s">
        <v>520</v>
      </c>
      <c r="F3" s="50" t="s">
        <v>519</v>
      </c>
      <c r="G3" s="50" t="s">
        <v>518</v>
      </c>
      <c r="H3" s="50" t="s">
        <v>517</v>
      </c>
      <c r="I3" s="49"/>
      <c r="J3" s="49"/>
    </row>
    <row r="4" spans="1:10" s="4" customFormat="1" ht="3" customHeight="1">
      <c r="A4" s="16"/>
      <c r="B4" s="17"/>
      <c r="C4" s="50"/>
      <c r="D4" s="50"/>
      <c r="E4" s="50"/>
      <c r="F4" s="50"/>
      <c r="G4" s="50"/>
      <c r="H4" s="50"/>
      <c r="I4" s="47"/>
      <c r="J4" s="47"/>
    </row>
    <row r="5" spans="1:10" ht="14.1" customHeight="1">
      <c r="A5" s="334" t="s">
        <v>13</v>
      </c>
      <c r="B5" s="170">
        <v>1230387.8999999999</v>
      </c>
      <c r="C5" s="171">
        <v>65312.3</v>
      </c>
      <c r="D5" s="170">
        <v>129880.8</v>
      </c>
      <c r="E5" s="170">
        <v>1035194.7</v>
      </c>
      <c r="F5" s="31">
        <v>82568673</v>
      </c>
      <c r="G5" s="31">
        <v>7755792.5</v>
      </c>
      <c r="H5" s="31">
        <v>26391808</v>
      </c>
      <c r="I5" s="42"/>
      <c r="J5" s="42"/>
    </row>
    <row r="6" spans="1:10" ht="3" customHeight="1">
      <c r="A6" s="13"/>
      <c r="B6" s="42"/>
      <c r="C6" s="42"/>
      <c r="D6" s="42"/>
      <c r="E6" s="42"/>
      <c r="F6" s="31" t="s">
        <v>62</v>
      </c>
      <c r="G6" s="31" t="s">
        <v>62</v>
      </c>
      <c r="H6" s="31" t="s">
        <v>62</v>
      </c>
    </row>
    <row r="7" spans="1:10" ht="14.1" customHeight="1">
      <c r="A7" s="334" t="s">
        <v>4</v>
      </c>
      <c r="B7" s="170">
        <v>90699</v>
      </c>
      <c r="C7" s="171">
        <v>7597.7</v>
      </c>
      <c r="D7" s="170">
        <v>11915.9</v>
      </c>
      <c r="E7" s="170">
        <v>71185.399999999994</v>
      </c>
      <c r="F7" s="31">
        <v>3803036</v>
      </c>
      <c r="G7" s="31">
        <v>110298.2</v>
      </c>
      <c r="H7" s="31">
        <v>2142736</v>
      </c>
      <c r="J7" s="42"/>
    </row>
    <row r="8" spans="1:10" ht="14.1" customHeight="1">
      <c r="A8" s="334" t="s">
        <v>516</v>
      </c>
      <c r="B8" s="170">
        <v>20194.099999999999</v>
      </c>
      <c r="C8" s="171">
        <v>1555.1</v>
      </c>
      <c r="D8" s="170">
        <v>2512.9</v>
      </c>
      <c r="E8" s="170">
        <v>16126</v>
      </c>
      <c r="F8" s="31">
        <v>999304</v>
      </c>
      <c r="G8" s="31">
        <v>8682.2999999999993</v>
      </c>
      <c r="H8" s="31">
        <v>340502</v>
      </c>
    </row>
    <row r="9" spans="1:10" ht="14.1" customHeight="1">
      <c r="A9" s="334" t="s">
        <v>222</v>
      </c>
      <c r="B9" s="170">
        <v>33690.400000000001</v>
      </c>
      <c r="C9" s="171">
        <v>2253.6999999999998</v>
      </c>
      <c r="D9" s="170">
        <v>2905.3</v>
      </c>
      <c r="E9" s="170">
        <v>28531.5</v>
      </c>
      <c r="F9" s="31">
        <v>1022813</v>
      </c>
      <c r="G9" s="31">
        <v>16729.2</v>
      </c>
      <c r="H9" s="31">
        <v>383545</v>
      </c>
    </row>
    <row r="10" spans="1:10" ht="14.1" customHeight="1">
      <c r="A10" s="334" t="s">
        <v>515</v>
      </c>
      <c r="B10" s="170">
        <v>25625.5</v>
      </c>
      <c r="C10" s="171">
        <v>1446.1</v>
      </c>
      <c r="D10" s="170">
        <v>2327.6</v>
      </c>
      <c r="E10" s="170">
        <v>21851.8</v>
      </c>
      <c r="F10" s="31">
        <v>1708858</v>
      </c>
      <c r="G10" s="31">
        <v>95700.4</v>
      </c>
      <c r="H10" s="31">
        <v>1266409</v>
      </c>
    </row>
    <row r="11" spans="1:10" ht="14.1" customHeight="1">
      <c r="A11" s="334" t="s">
        <v>514</v>
      </c>
      <c r="B11" s="170">
        <v>23907.4</v>
      </c>
      <c r="C11" s="171">
        <v>1588.3</v>
      </c>
      <c r="D11" s="170">
        <v>2368.6</v>
      </c>
      <c r="E11" s="170">
        <v>19950.5</v>
      </c>
      <c r="F11" s="31">
        <v>797213</v>
      </c>
      <c r="G11" s="31">
        <v>10608.8</v>
      </c>
      <c r="H11" s="31">
        <v>204335</v>
      </c>
    </row>
    <row r="12" spans="1:10" ht="3" customHeight="1">
      <c r="A12" s="12"/>
      <c r="B12" s="170"/>
      <c r="C12" s="171"/>
      <c r="D12" s="170"/>
      <c r="E12" s="170"/>
      <c r="F12" s="31" t="s">
        <v>62</v>
      </c>
      <c r="G12" s="2" t="s">
        <v>62</v>
      </c>
      <c r="H12" s="31" t="s">
        <v>62</v>
      </c>
    </row>
    <row r="13" spans="1:10" ht="14.1" customHeight="1">
      <c r="A13" s="334" t="s">
        <v>513</v>
      </c>
      <c r="B13" s="170">
        <v>16944.7</v>
      </c>
      <c r="C13" s="171">
        <v>1346.9</v>
      </c>
      <c r="D13" s="170">
        <v>2524</v>
      </c>
      <c r="E13" s="170">
        <v>13073.7</v>
      </c>
      <c r="F13" s="31">
        <v>925947</v>
      </c>
      <c r="G13" s="31">
        <v>11365</v>
      </c>
      <c r="H13" s="31">
        <v>118111</v>
      </c>
    </row>
    <row r="14" spans="1:10" ht="14.1" customHeight="1">
      <c r="A14" s="334" t="s">
        <v>512</v>
      </c>
      <c r="B14" s="170">
        <v>39526.400000000001</v>
      </c>
      <c r="C14" s="171">
        <v>2424.1999999999998</v>
      </c>
      <c r="D14" s="170">
        <v>4207</v>
      </c>
      <c r="E14" s="170">
        <v>32895.199999999997</v>
      </c>
      <c r="F14" s="31">
        <v>1648974</v>
      </c>
      <c r="G14" s="31">
        <v>27723</v>
      </c>
      <c r="H14" s="31">
        <v>471835</v>
      </c>
    </row>
    <row r="15" spans="1:10" ht="14.1" customHeight="1">
      <c r="A15" s="334" t="s">
        <v>21</v>
      </c>
      <c r="B15" s="170">
        <v>55650.400000000001</v>
      </c>
      <c r="C15" s="171">
        <v>1383.3</v>
      </c>
      <c r="D15" s="170">
        <v>3386.5</v>
      </c>
      <c r="E15" s="170">
        <v>50880.7</v>
      </c>
      <c r="F15" s="31">
        <v>2650029</v>
      </c>
      <c r="G15" s="31">
        <v>72320.100000000006</v>
      </c>
      <c r="H15" s="31">
        <v>248484</v>
      </c>
    </row>
    <row r="16" spans="1:10" ht="14.1" customHeight="1">
      <c r="A16" s="334" t="s">
        <v>511</v>
      </c>
      <c r="B16" s="170">
        <v>25588.400000000001</v>
      </c>
      <c r="C16" s="171">
        <v>1069.8</v>
      </c>
      <c r="D16" s="170">
        <v>2833.6</v>
      </c>
      <c r="E16" s="170">
        <v>21685</v>
      </c>
      <c r="F16" s="31">
        <v>1753676</v>
      </c>
      <c r="G16" s="31">
        <v>41174.199999999997</v>
      </c>
      <c r="H16" s="31">
        <v>501385</v>
      </c>
    </row>
    <row r="17" spans="1:8" ht="14.1" customHeight="1">
      <c r="A17" s="334" t="s">
        <v>510</v>
      </c>
      <c r="B17" s="170">
        <v>35014.1</v>
      </c>
      <c r="C17" s="171">
        <v>1113.9000000000001</v>
      </c>
      <c r="D17" s="170">
        <v>2540.4</v>
      </c>
      <c r="E17" s="170">
        <v>31359.7</v>
      </c>
      <c r="F17" s="31">
        <v>1818146</v>
      </c>
      <c r="G17" s="31">
        <v>31053.4</v>
      </c>
      <c r="H17" s="31">
        <v>271375</v>
      </c>
    </row>
    <row r="18" spans="1:8" ht="3" customHeight="1">
      <c r="A18" s="12"/>
      <c r="B18" s="170"/>
      <c r="C18" s="171"/>
      <c r="D18" s="170"/>
      <c r="E18" s="170"/>
      <c r="F18" s="31" t="s">
        <v>62</v>
      </c>
      <c r="G18" s="2" t="s">
        <v>62</v>
      </c>
      <c r="H18" s="31" t="s">
        <v>62</v>
      </c>
    </row>
    <row r="19" spans="1:8" ht="14.1" customHeight="1">
      <c r="A19" s="334" t="s">
        <v>509</v>
      </c>
      <c r="B19" s="170">
        <v>47469.9</v>
      </c>
      <c r="C19" s="171">
        <v>1056.4000000000001</v>
      </c>
      <c r="D19" s="170">
        <v>2498.6</v>
      </c>
      <c r="E19" s="170">
        <v>43914.9</v>
      </c>
      <c r="F19" s="31">
        <v>4218099</v>
      </c>
      <c r="G19" s="31">
        <v>571500.19999999995</v>
      </c>
      <c r="H19" s="31">
        <v>845329</v>
      </c>
    </row>
    <row r="20" spans="1:8" ht="14.1" customHeight="1">
      <c r="A20" s="334" t="s">
        <v>508</v>
      </c>
      <c r="B20" s="170">
        <v>41210.9</v>
      </c>
      <c r="C20" s="171">
        <v>1430</v>
      </c>
      <c r="D20" s="170">
        <v>2627.3</v>
      </c>
      <c r="E20" s="170">
        <v>37153.5</v>
      </c>
      <c r="F20" s="31">
        <v>3732930</v>
      </c>
      <c r="G20" s="31">
        <v>629798.19999999995</v>
      </c>
      <c r="H20" s="31">
        <v>1630540</v>
      </c>
    </row>
    <row r="21" spans="1:8" ht="14.1" customHeight="1">
      <c r="A21" s="334" t="s">
        <v>26</v>
      </c>
      <c r="B21" s="170">
        <v>24435.3</v>
      </c>
      <c r="C21" s="171">
        <v>398.1</v>
      </c>
      <c r="D21" s="170">
        <v>2348.1999999999998</v>
      </c>
      <c r="E21" s="170">
        <v>21689</v>
      </c>
      <c r="F21" s="31">
        <v>4431703</v>
      </c>
      <c r="G21" s="31">
        <v>2762642.6</v>
      </c>
      <c r="H21" s="31">
        <v>1983603</v>
      </c>
    </row>
    <row r="22" spans="1:8" ht="14.1" customHeight="1">
      <c r="A22" s="334" t="s">
        <v>5</v>
      </c>
      <c r="B22" s="170">
        <v>25905.5</v>
      </c>
      <c r="C22" s="171">
        <v>800.5</v>
      </c>
      <c r="D22" s="170">
        <v>1491.2</v>
      </c>
      <c r="E22" s="170">
        <v>23613.7</v>
      </c>
      <c r="F22" s="31">
        <v>4067157</v>
      </c>
      <c r="G22" s="31">
        <v>940546.6</v>
      </c>
      <c r="H22" s="31">
        <v>3902929</v>
      </c>
    </row>
    <row r="23" spans="1:8" ht="14.1" customHeight="1">
      <c r="A23" s="334" t="s">
        <v>507</v>
      </c>
      <c r="B23" s="170">
        <v>37745.1</v>
      </c>
      <c r="C23" s="171">
        <v>2450.9</v>
      </c>
      <c r="D23" s="170">
        <v>4647.8999999999996</v>
      </c>
      <c r="E23" s="170">
        <v>30646.3</v>
      </c>
      <c r="F23" s="31">
        <v>1830465</v>
      </c>
      <c r="G23" s="31">
        <v>46299.6</v>
      </c>
      <c r="H23" s="31">
        <v>838755</v>
      </c>
    </row>
    <row r="24" spans="1:8" ht="3" customHeight="1">
      <c r="A24" s="12"/>
      <c r="B24" s="170"/>
      <c r="C24" s="171"/>
      <c r="D24" s="170"/>
      <c r="E24" s="170"/>
      <c r="F24" s="31" t="s">
        <v>62</v>
      </c>
      <c r="G24" s="31" t="s">
        <v>62</v>
      </c>
      <c r="H24" s="31" t="s">
        <v>62</v>
      </c>
    </row>
    <row r="25" spans="1:8" ht="14.1" customHeight="1">
      <c r="A25" s="334" t="s">
        <v>506</v>
      </c>
      <c r="B25" s="170">
        <v>14082.7</v>
      </c>
      <c r="C25" s="171">
        <v>654.20000000000005</v>
      </c>
      <c r="D25" s="170">
        <v>2171</v>
      </c>
      <c r="E25" s="170">
        <v>11257.5</v>
      </c>
      <c r="F25" s="31">
        <v>900764</v>
      </c>
      <c r="G25" s="31">
        <v>7739.2</v>
      </c>
      <c r="H25" s="31">
        <v>310452</v>
      </c>
    </row>
    <row r="26" spans="1:8" ht="14.1" customHeight="1">
      <c r="A26" s="334" t="s">
        <v>505</v>
      </c>
      <c r="B26" s="170">
        <v>13216.6</v>
      </c>
      <c r="C26" s="171">
        <v>686.4</v>
      </c>
      <c r="D26" s="170">
        <v>1905.6</v>
      </c>
      <c r="E26" s="170">
        <v>10624.6</v>
      </c>
      <c r="F26" s="31">
        <v>922024</v>
      </c>
      <c r="G26" s="31">
        <v>17622.400000000001</v>
      </c>
      <c r="H26" s="31">
        <v>98700</v>
      </c>
    </row>
    <row r="27" spans="1:8" ht="14.1" customHeight="1">
      <c r="A27" s="334" t="s">
        <v>504</v>
      </c>
      <c r="B27" s="170">
        <v>11112.9</v>
      </c>
      <c r="C27" s="171">
        <v>959.9</v>
      </c>
      <c r="D27" s="170">
        <v>1573.8</v>
      </c>
      <c r="E27" s="170">
        <v>8579.2000000000007</v>
      </c>
      <c r="F27" s="31">
        <v>672126</v>
      </c>
      <c r="G27" s="31">
        <v>9390.9</v>
      </c>
      <c r="H27" s="31">
        <v>55672</v>
      </c>
    </row>
    <row r="28" spans="1:8" ht="14.1" customHeight="1">
      <c r="A28" s="334" t="s">
        <v>503</v>
      </c>
      <c r="B28" s="170">
        <v>11341.8</v>
      </c>
      <c r="C28" s="171">
        <v>783.2</v>
      </c>
      <c r="D28" s="170">
        <v>1433.1</v>
      </c>
      <c r="E28" s="170">
        <v>9125.5</v>
      </c>
      <c r="F28" s="31">
        <v>772974</v>
      </c>
      <c r="G28" s="31">
        <v>16416.3</v>
      </c>
      <c r="H28" s="31">
        <v>52260</v>
      </c>
    </row>
    <row r="29" spans="1:8" ht="14.1" customHeight="1">
      <c r="A29" s="334" t="s">
        <v>502</v>
      </c>
      <c r="B29" s="170">
        <v>48112.9</v>
      </c>
      <c r="C29" s="171">
        <v>2028.7</v>
      </c>
      <c r="D29" s="170">
        <v>3875.6</v>
      </c>
      <c r="E29" s="170">
        <v>42208.6</v>
      </c>
      <c r="F29" s="31">
        <v>1922533</v>
      </c>
      <c r="G29" s="31">
        <v>39109</v>
      </c>
      <c r="H29" s="31">
        <v>304956</v>
      </c>
    </row>
    <row r="30" spans="1:8" ht="3" customHeight="1">
      <c r="A30" s="12"/>
      <c r="B30" s="170"/>
      <c r="C30" s="171"/>
      <c r="D30" s="170"/>
      <c r="E30" s="170"/>
      <c r="F30" s="31" t="s">
        <v>62</v>
      </c>
      <c r="G30" s="31" t="s">
        <v>62</v>
      </c>
      <c r="H30" s="31" t="s">
        <v>62</v>
      </c>
    </row>
    <row r="31" spans="1:8" ht="14.1" customHeight="1">
      <c r="A31" s="334" t="s">
        <v>501</v>
      </c>
      <c r="B31" s="170">
        <v>30906.6</v>
      </c>
      <c r="C31" s="171">
        <v>1808.3</v>
      </c>
      <c r="D31" s="170">
        <v>3080</v>
      </c>
      <c r="E31" s="170">
        <v>26018.2</v>
      </c>
      <c r="F31" s="31">
        <v>1691765</v>
      </c>
      <c r="G31" s="31">
        <v>37896</v>
      </c>
      <c r="H31" s="31">
        <v>801931</v>
      </c>
    </row>
    <row r="32" spans="1:8" ht="14.1" customHeight="1">
      <c r="A32" s="334" t="s">
        <v>500</v>
      </c>
      <c r="B32" s="170">
        <v>37201.9</v>
      </c>
      <c r="C32" s="171">
        <v>1596.5</v>
      </c>
      <c r="D32" s="170">
        <v>3271</v>
      </c>
      <c r="E32" s="170">
        <v>32334.400000000001</v>
      </c>
      <c r="F32" s="31">
        <v>2913842</v>
      </c>
      <c r="G32" s="31">
        <v>106503.1</v>
      </c>
      <c r="H32" s="31">
        <v>554154</v>
      </c>
    </row>
    <row r="33" spans="1:8" ht="14.1" customHeight="1">
      <c r="A33" s="334" t="s">
        <v>499</v>
      </c>
      <c r="B33" s="170">
        <v>50689.2</v>
      </c>
      <c r="C33" s="171">
        <v>1618.1</v>
      </c>
      <c r="D33" s="170">
        <v>4203.8</v>
      </c>
      <c r="E33" s="170">
        <v>44867.4</v>
      </c>
      <c r="F33" s="31">
        <v>5361074</v>
      </c>
      <c r="G33" s="31">
        <v>218953.7</v>
      </c>
      <c r="H33" s="31">
        <v>1251940</v>
      </c>
    </row>
    <row r="34" spans="1:8" ht="14.1" customHeight="1">
      <c r="A34" s="334" t="s">
        <v>498</v>
      </c>
      <c r="B34" s="170">
        <v>25560.6</v>
      </c>
      <c r="C34" s="171">
        <v>1432.7</v>
      </c>
      <c r="D34" s="170">
        <v>2639.3</v>
      </c>
      <c r="E34" s="170">
        <v>21488.6</v>
      </c>
      <c r="F34" s="31">
        <v>1530793</v>
      </c>
      <c r="G34" s="31">
        <v>10090.4</v>
      </c>
      <c r="H34" s="31">
        <v>1798026</v>
      </c>
    </row>
    <row r="35" spans="1:8" ht="14.1" customHeight="1">
      <c r="A35" s="334" t="s">
        <v>497</v>
      </c>
      <c r="B35" s="170">
        <v>12707.2</v>
      </c>
      <c r="C35" s="171">
        <v>797.7</v>
      </c>
      <c r="D35" s="170">
        <v>1884.8</v>
      </c>
      <c r="E35" s="170">
        <v>10024.700000000001</v>
      </c>
      <c r="F35" s="31">
        <v>1064829</v>
      </c>
      <c r="G35" s="31">
        <v>99326.1</v>
      </c>
      <c r="H35" s="31">
        <v>100</v>
      </c>
    </row>
    <row r="36" spans="1:8" ht="3" customHeight="1">
      <c r="A36" s="12"/>
      <c r="B36" s="170"/>
      <c r="C36" s="171"/>
      <c r="D36" s="170"/>
      <c r="E36" s="170"/>
      <c r="F36" s="31" t="s">
        <v>62</v>
      </c>
      <c r="G36" s="31" t="s">
        <v>62</v>
      </c>
      <c r="H36" s="31" t="s">
        <v>62</v>
      </c>
    </row>
    <row r="37" spans="1:8" ht="14.1" customHeight="1">
      <c r="A37" s="334" t="s">
        <v>496</v>
      </c>
      <c r="B37" s="170">
        <v>15764.3</v>
      </c>
      <c r="C37" s="171">
        <v>1042.4000000000001</v>
      </c>
      <c r="D37" s="170">
        <v>2188.5</v>
      </c>
      <c r="E37" s="170">
        <v>12533.3</v>
      </c>
      <c r="F37" s="31">
        <v>1341592</v>
      </c>
      <c r="G37" s="31">
        <v>157427.9</v>
      </c>
      <c r="H37" s="31">
        <v>202166</v>
      </c>
    </row>
    <row r="38" spans="1:8" ht="14.1" customHeight="1">
      <c r="A38" s="334" t="s">
        <v>39</v>
      </c>
      <c r="B38" s="170">
        <v>19910.5</v>
      </c>
      <c r="C38" s="171">
        <v>815.7</v>
      </c>
      <c r="D38" s="170">
        <v>1808.3</v>
      </c>
      <c r="E38" s="170">
        <v>17286.5</v>
      </c>
      <c r="F38" s="31">
        <v>3829675</v>
      </c>
      <c r="G38" s="31">
        <v>703717.2</v>
      </c>
      <c r="H38" s="31">
        <v>1372543</v>
      </c>
    </row>
    <row r="39" spans="1:8" ht="14.1" customHeight="1">
      <c r="A39" s="334" t="s">
        <v>495</v>
      </c>
      <c r="B39" s="170">
        <v>36872.1</v>
      </c>
      <c r="C39" s="171">
        <v>1840.7</v>
      </c>
      <c r="D39" s="170">
        <v>4387</v>
      </c>
      <c r="E39" s="170">
        <v>30644.400000000001</v>
      </c>
      <c r="F39" s="31">
        <v>3059252</v>
      </c>
      <c r="G39" s="31">
        <v>354275.1</v>
      </c>
      <c r="H39" s="31">
        <v>486981</v>
      </c>
    </row>
    <row r="40" spans="1:8" ht="14.1" customHeight="1">
      <c r="A40" s="334" t="s">
        <v>457</v>
      </c>
      <c r="B40" s="170">
        <v>12804.6</v>
      </c>
      <c r="C40" s="171">
        <v>879</v>
      </c>
      <c r="D40" s="170">
        <v>1292.4000000000001</v>
      </c>
      <c r="E40" s="170">
        <v>10633.2</v>
      </c>
      <c r="F40" s="31">
        <v>838681</v>
      </c>
      <c r="G40" s="31">
        <v>27726.400000000001</v>
      </c>
      <c r="H40" s="31">
        <v>0</v>
      </c>
    </row>
    <row r="41" spans="1:8" ht="14.1" customHeight="1">
      <c r="A41" s="334" t="s">
        <v>6</v>
      </c>
      <c r="B41" s="170">
        <v>13901.1</v>
      </c>
      <c r="C41" s="171">
        <v>1160.8</v>
      </c>
      <c r="D41" s="170">
        <v>1901.2</v>
      </c>
      <c r="E41" s="170">
        <v>10839.1</v>
      </c>
      <c r="F41" s="31">
        <v>757550</v>
      </c>
      <c r="G41" s="31">
        <v>19703.900000000001</v>
      </c>
      <c r="H41" s="31">
        <v>112658</v>
      </c>
    </row>
    <row r="42" spans="1:8" ht="3" customHeight="1">
      <c r="A42" s="12"/>
      <c r="B42" s="170"/>
      <c r="C42" s="171"/>
      <c r="D42" s="170"/>
      <c r="E42" s="170"/>
      <c r="F42" s="31" t="s">
        <v>62</v>
      </c>
      <c r="G42" s="31" t="s">
        <v>62</v>
      </c>
      <c r="H42" s="31" t="s">
        <v>62</v>
      </c>
    </row>
    <row r="43" spans="1:8" ht="14.1" customHeight="1">
      <c r="A43" s="334" t="s">
        <v>494</v>
      </c>
      <c r="B43" s="170">
        <v>9010</v>
      </c>
      <c r="C43" s="171">
        <v>663.8</v>
      </c>
      <c r="D43" s="170">
        <v>1642.4</v>
      </c>
      <c r="E43" s="170">
        <v>6703.9</v>
      </c>
      <c r="F43" s="31">
        <v>469026</v>
      </c>
      <c r="G43" s="31">
        <v>7180.2</v>
      </c>
      <c r="H43" s="31">
        <v>212534</v>
      </c>
    </row>
    <row r="44" spans="1:8" ht="14.1" customHeight="1">
      <c r="A44" s="334" t="s">
        <v>43</v>
      </c>
      <c r="B44" s="170">
        <v>18302.599999999999</v>
      </c>
      <c r="C44" s="171">
        <v>1099.2</v>
      </c>
      <c r="D44" s="170">
        <v>2500.6999999999998</v>
      </c>
      <c r="E44" s="170">
        <v>14702.7</v>
      </c>
      <c r="F44" s="31">
        <v>554225</v>
      </c>
      <c r="G44" s="31">
        <v>4873.2</v>
      </c>
      <c r="H44" s="31">
        <v>10872</v>
      </c>
    </row>
    <row r="45" spans="1:8" ht="14.1" customHeight="1">
      <c r="A45" s="334" t="s">
        <v>201</v>
      </c>
      <c r="B45" s="170">
        <v>32479.5</v>
      </c>
      <c r="C45" s="171">
        <v>1319.4</v>
      </c>
      <c r="D45" s="170">
        <v>3558.6</v>
      </c>
      <c r="E45" s="170">
        <v>27601.4</v>
      </c>
      <c r="F45" s="31">
        <v>1555302</v>
      </c>
      <c r="G45" s="31">
        <v>62932</v>
      </c>
      <c r="H45" s="31">
        <v>465185</v>
      </c>
    </row>
    <row r="46" spans="1:8" ht="14.1" customHeight="1">
      <c r="A46" s="334" t="s">
        <v>493</v>
      </c>
      <c r="B46" s="170">
        <v>29314.1</v>
      </c>
      <c r="C46" s="171">
        <v>1891.8</v>
      </c>
      <c r="D46" s="170">
        <v>3703.4</v>
      </c>
      <c r="E46" s="170">
        <v>23719</v>
      </c>
      <c r="F46" s="31">
        <v>1921262</v>
      </c>
      <c r="G46" s="31">
        <v>111475.4</v>
      </c>
      <c r="H46" s="31">
        <v>555006</v>
      </c>
    </row>
    <row r="47" spans="1:8" ht="14.1" customHeight="1">
      <c r="A47" s="334" t="s">
        <v>492</v>
      </c>
      <c r="B47" s="170">
        <v>16797.900000000001</v>
      </c>
      <c r="C47" s="171">
        <v>1374.2</v>
      </c>
      <c r="D47" s="170">
        <v>2801.1</v>
      </c>
      <c r="E47" s="170">
        <v>12622.7</v>
      </c>
      <c r="F47" s="31">
        <v>1068303</v>
      </c>
      <c r="G47" s="31">
        <v>27943.7</v>
      </c>
      <c r="H47" s="31">
        <v>364682</v>
      </c>
    </row>
    <row r="48" spans="1:8" ht="3" customHeight="1">
      <c r="A48" s="12"/>
      <c r="B48" s="170"/>
      <c r="C48" s="171"/>
      <c r="D48" s="170"/>
      <c r="E48" s="170"/>
      <c r="F48" s="31" t="s">
        <v>62</v>
      </c>
      <c r="G48" s="31" t="s">
        <v>62</v>
      </c>
      <c r="H48" s="31" t="s">
        <v>62</v>
      </c>
    </row>
    <row r="49" spans="1:10" ht="14.1" customHeight="1">
      <c r="A49" s="334" t="s">
        <v>47</v>
      </c>
      <c r="B49" s="170">
        <v>15387</v>
      </c>
      <c r="C49" s="171">
        <v>825.8</v>
      </c>
      <c r="D49" s="170">
        <v>1795.6</v>
      </c>
      <c r="E49" s="170">
        <v>12765.6</v>
      </c>
      <c r="F49" s="31">
        <v>619127</v>
      </c>
      <c r="G49" s="31">
        <v>7588</v>
      </c>
      <c r="H49" s="31">
        <v>59700</v>
      </c>
    </row>
    <row r="50" spans="1:10" ht="14.1" customHeight="1">
      <c r="A50" s="334" t="s">
        <v>491</v>
      </c>
      <c r="B50" s="170">
        <v>10336.5</v>
      </c>
      <c r="C50" s="171">
        <v>460.6</v>
      </c>
      <c r="D50" s="170">
        <v>1562.1</v>
      </c>
      <c r="E50" s="170">
        <v>8313.9</v>
      </c>
      <c r="F50" s="31">
        <v>797772</v>
      </c>
      <c r="G50" s="31">
        <v>14047.2</v>
      </c>
      <c r="H50" s="31">
        <v>107356</v>
      </c>
    </row>
    <row r="51" spans="1:10" ht="14.1" customHeight="1">
      <c r="A51" s="334" t="s">
        <v>490</v>
      </c>
      <c r="B51" s="170">
        <v>18447.400000000001</v>
      </c>
      <c r="C51" s="171">
        <v>1264</v>
      </c>
      <c r="D51" s="170">
        <v>2882.9</v>
      </c>
      <c r="E51" s="170">
        <v>14300.5</v>
      </c>
      <c r="F51" s="31">
        <v>1026617</v>
      </c>
      <c r="G51" s="31">
        <v>7846.1</v>
      </c>
      <c r="H51" s="31">
        <v>188687</v>
      </c>
    </row>
    <row r="52" spans="1:10" ht="14.1" customHeight="1">
      <c r="A52" s="334" t="s">
        <v>489</v>
      </c>
      <c r="B52" s="170">
        <v>14363.1</v>
      </c>
      <c r="C52" s="171">
        <v>1191.5999999999999</v>
      </c>
      <c r="D52" s="170">
        <v>2090.8000000000002</v>
      </c>
      <c r="E52" s="170">
        <v>11080.7</v>
      </c>
      <c r="F52" s="31">
        <v>561662</v>
      </c>
      <c r="G52" s="31">
        <v>5028.8999999999996</v>
      </c>
      <c r="H52" s="31">
        <v>38044</v>
      </c>
    </row>
    <row r="53" spans="1:10" s="5" customFormat="1" ht="14.1" customHeight="1">
      <c r="A53" s="26" t="s">
        <v>58</v>
      </c>
      <c r="B53" s="172">
        <v>38015.9</v>
      </c>
      <c r="C53" s="173">
        <v>1412.7</v>
      </c>
      <c r="D53" s="172">
        <v>3500.8</v>
      </c>
      <c r="E53" s="172">
        <v>33102.400000000001</v>
      </c>
      <c r="F53" s="33">
        <v>3475757</v>
      </c>
      <c r="G53" s="33">
        <v>209001.1</v>
      </c>
      <c r="H53" s="33">
        <v>999508</v>
      </c>
      <c r="I53" s="44"/>
      <c r="J53" s="44"/>
    </row>
    <row r="54" spans="1:10" ht="3" customHeight="1">
      <c r="A54" s="334" t="s">
        <v>9</v>
      </c>
      <c r="B54" s="170"/>
      <c r="C54" s="171"/>
      <c r="D54" s="170"/>
      <c r="E54" s="170"/>
      <c r="F54" s="31" t="s">
        <v>62</v>
      </c>
      <c r="G54" s="31" t="s">
        <v>62</v>
      </c>
      <c r="H54" s="31" t="s">
        <v>62</v>
      </c>
    </row>
    <row r="55" spans="1:10" ht="14.1" customHeight="1">
      <c r="A55" s="334" t="s">
        <v>488</v>
      </c>
      <c r="B55" s="170">
        <v>11072.9</v>
      </c>
      <c r="C55" s="171">
        <v>705.9</v>
      </c>
      <c r="D55" s="170">
        <v>1270.4000000000001</v>
      </c>
      <c r="E55" s="170">
        <v>9096.5</v>
      </c>
      <c r="F55" s="31">
        <v>691576</v>
      </c>
      <c r="G55" s="31">
        <v>16173.5</v>
      </c>
      <c r="H55" s="31">
        <v>272800</v>
      </c>
    </row>
    <row r="56" spans="1:10" ht="14.1" customHeight="1">
      <c r="A56" s="334" t="s">
        <v>487</v>
      </c>
      <c r="B56" s="170">
        <v>18094.099999999999</v>
      </c>
      <c r="C56" s="171">
        <v>1036.3</v>
      </c>
      <c r="D56" s="170">
        <v>1667.5</v>
      </c>
      <c r="E56" s="170">
        <v>15390.3</v>
      </c>
      <c r="F56" s="31">
        <v>958546</v>
      </c>
      <c r="G56" s="31">
        <v>12392.4</v>
      </c>
      <c r="H56" s="31">
        <v>27732</v>
      </c>
    </row>
    <row r="57" spans="1:10" ht="14.1" customHeight="1">
      <c r="A57" s="334" t="s">
        <v>486</v>
      </c>
      <c r="B57" s="170">
        <v>26296.7</v>
      </c>
      <c r="C57" s="171">
        <v>1415.8</v>
      </c>
      <c r="D57" s="170">
        <v>2963.2</v>
      </c>
      <c r="E57" s="170">
        <v>21917.7</v>
      </c>
      <c r="F57" s="31">
        <v>1412430</v>
      </c>
      <c r="G57" s="31">
        <v>21378.400000000001</v>
      </c>
      <c r="H57" s="31">
        <v>215754</v>
      </c>
    </row>
    <row r="58" spans="1:10" ht="14.1" customHeight="1">
      <c r="A58" s="334" t="s">
        <v>54</v>
      </c>
      <c r="B58" s="170">
        <v>18649</v>
      </c>
      <c r="C58" s="171">
        <v>1246.7</v>
      </c>
      <c r="D58" s="170">
        <v>2531.1999999999998</v>
      </c>
      <c r="E58" s="170">
        <v>14871.2</v>
      </c>
      <c r="F58" s="31">
        <v>932181</v>
      </c>
      <c r="G58" s="31">
        <v>18358.2</v>
      </c>
      <c r="H58" s="31">
        <v>67050</v>
      </c>
    </row>
    <row r="59" spans="1:10" ht="14.1" customHeight="1">
      <c r="A59" s="334" t="s">
        <v>55</v>
      </c>
      <c r="B59" s="170">
        <v>20249.900000000001</v>
      </c>
      <c r="C59" s="171">
        <v>1382.8</v>
      </c>
      <c r="D59" s="170">
        <v>2016.6</v>
      </c>
      <c r="E59" s="170">
        <v>16850.5</v>
      </c>
      <c r="F59" s="31">
        <v>955881</v>
      </c>
      <c r="G59" s="31">
        <v>7796.9</v>
      </c>
      <c r="H59" s="31">
        <v>97296</v>
      </c>
    </row>
    <row r="60" spans="1:10" ht="3" customHeight="1">
      <c r="A60" s="12"/>
      <c r="B60" s="170"/>
      <c r="C60" s="171"/>
      <c r="D60" s="170"/>
      <c r="E60" s="170"/>
      <c r="F60" s="31" t="s">
        <v>62</v>
      </c>
      <c r="G60" s="31" t="s">
        <v>62</v>
      </c>
      <c r="H60" s="31" t="s">
        <v>62</v>
      </c>
    </row>
    <row r="61" spans="1:10" ht="14.1" customHeight="1">
      <c r="A61" s="334" t="s">
        <v>7</v>
      </c>
      <c r="B61" s="170">
        <v>27528.799999999999</v>
      </c>
      <c r="C61" s="171">
        <v>1439</v>
      </c>
      <c r="D61" s="170">
        <v>3555.6</v>
      </c>
      <c r="E61" s="170">
        <v>22534.2</v>
      </c>
      <c r="F61" s="31">
        <v>1366734</v>
      </c>
      <c r="G61" s="31">
        <v>19437.900000000001</v>
      </c>
      <c r="H61" s="31">
        <v>157190</v>
      </c>
    </row>
    <row r="62" spans="1:10" ht="14.1" customHeight="1">
      <c r="A62" s="334" t="s">
        <v>485</v>
      </c>
      <c r="B62" s="170">
        <v>8250.2000000000007</v>
      </c>
      <c r="C62" s="171">
        <v>563.5</v>
      </c>
      <c r="D62" s="170">
        <v>1087.4000000000001</v>
      </c>
      <c r="E62" s="170">
        <v>6599.3</v>
      </c>
      <c r="F62" s="42">
        <v>1214448</v>
      </c>
      <c r="G62" s="130">
        <v>0</v>
      </c>
      <c r="H62" s="31">
        <v>0</v>
      </c>
    </row>
    <row r="63" spans="1:10" ht="3" customHeight="1">
      <c r="A63" s="14"/>
      <c r="B63" s="41"/>
      <c r="C63" s="41"/>
      <c r="D63" s="41"/>
      <c r="E63" s="41"/>
      <c r="F63" s="41"/>
      <c r="G63" s="41"/>
      <c r="H63" s="41"/>
    </row>
    <row r="64" spans="1:10" s="7" customFormat="1" ht="13.5" customHeight="1">
      <c r="A64" s="22" t="s">
        <v>484</v>
      </c>
      <c r="G64" s="40"/>
      <c r="H64" s="40"/>
      <c r="I64" s="39"/>
      <c r="J64" s="39"/>
    </row>
    <row r="65" spans="1:10" s="7" customFormat="1" ht="13.2">
      <c r="A65" s="7" t="s">
        <v>856</v>
      </c>
      <c r="F65" s="40"/>
      <c r="I65" s="39"/>
      <c r="J65" s="39"/>
    </row>
    <row r="66" spans="1:10" s="7" customFormat="1" ht="10.5" customHeight="1">
      <c r="F66" s="40"/>
      <c r="I66" s="39"/>
      <c r="J66" s="39"/>
    </row>
    <row r="67" spans="1:10" s="7" customFormat="1" ht="10.5" customHeight="1">
      <c r="I67" s="39"/>
      <c r="J67" s="39"/>
    </row>
    <row r="68" spans="1:10" s="7" customFormat="1" ht="10.5" customHeight="1">
      <c r="A68" s="22"/>
      <c r="I68" s="39"/>
      <c r="J68" s="39"/>
    </row>
    <row r="69" spans="1:10" s="7" customFormat="1" ht="13.5" customHeight="1">
      <c r="A69" s="22"/>
      <c r="I69" s="39"/>
      <c r="J69" s="39"/>
    </row>
    <row r="70" spans="1:10" s="7" customFormat="1" ht="13.2">
      <c r="A70" s="22"/>
      <c r="I70" s="39"/>
      <c r="J70" s="39"/>
    </row>
    <row r="71" spans="1:10" s="7" customFormat="1" ht="13.2">
      <c r="A71" s="22"/>
      <c r="I71" s="39"/>
      <c r="J71" s="39"/>
    </row>
    <row r="72" spans="1:10" s="7" customFormat="1" ht="13.2">
      <c r="A72" s="22"/>
      <c r="I72" s="39"/>
      <c r="J72" s="39"/>
    </row>
    <row r="73" spans="1:10" s="7" customFormat="1" ht="13.2">
      <c r="A73" s="22"/>
      <c r="I73" s="39"/>
      <c r="J73" s="39"/>
    </row>
    <row r="74" spans="1:10" s="7" customFormat="1" ht="13.2">
      <c r="A74" s="22"/>
      <c r="I74" s="39"/>
      <c r="J74" s="39"/>
    </row>
  </sheetData>
  <mergeCells count="4">
    <mergeCell ref="A1:A2"/>
    <mergeCell ref="B1:E1"/>
    <mergeCell ref="G1:H1"/>
    <mergeCell ref="F1:F2"/>
  </mergeCells>
  <phoneticPr fontId="2"/>
  <pageMargins left="0.59055118110236227" right="0.59055118110236227" top="0.59055118110236227" bottom="0" header="0.51181102362204722" footer="0"/>
  <pageSetup paperSize="9" scale="97"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M73"/>
  <sheetViews>
    <sheetView workbookViewId="0">
      <selection activeCell="I8" sqref="I8"/>
    </sheetView>
  </sheetViews>
  <sheetFormatPr defaultColWidth="9" defaultRowHeight="14.4"/>
  <cols>
    <col min="1" max="2" width="9.88671875" style="60" customWidth="1"/>
    <col min="3" max="3" width="9.77734375" style="60" customWidth="1"/>
    <col min="4" max="8" width="9.88671875" style="60" customWidth="1"/>
    <col min="9" max="9" width="9.6640625" style="61" customWidth="1"/>
    <col min="10" max="10" width="1.88671875" style="60" customWidth="1"/>
    <col min="11" max="16384" width="9" style="60"/>
  </cols>
  <sheetData>
    <row r="1" spans="1:13" s="3" customFormat="1" ht="45.75" customHeight="1">
      <c r="A1" s="419" t="s">
        <v>860</v>
      </c>
      <c r="B1" s="420"/>
      <c r="C1" s="421" t="s">
        <v>861</v>
      </c>
      <c r="D1" s="420"/>
      <c r="E1" s="421" t="s">
        <v>862</v>
      </c>
      <c r="F1" s="420"/>
      <c r="G1" s="421" t="s">
        <v>863</v>
      </c>
      <c r="H1" s="420"/>
      <c r="I1" s="417" t="s">
        <v>592</v>
      </c>
    </row>
    <row r="2" spans="1:13" s="3" customFormat="1" ht="33" customHeight="1">
      <c r="A2" s="338" t="s">
        <v>591</v>
      </c>
      <c r="B2" s="336" t="s">
        <v>590</v>
      </c>
      <c r="C2" s="336" t="s">
        <v>589</v>
      </c>
      <c r="D2" s="336" t="s">
        <v>588</v>
      </c>
      <c r="E2" s="336" t="s">
        <v>587</v>
      </c>
      <c r="F2" s="336" t="s">
        <v>586</v>
      </c>
      <c r="G2" s="336" t="s">
        <v>585</v>
      </c>
      <c r="H2" s="336" t="s">
        <v>584</v>
      </c>
      <c r="I2" s="418"/>
    </row>
    <row r="3" spans="1:13" s="76" customFormat="1" ht="14.1" customHeight="1">
      <c r="A3" s="17" t="s">
        <v>583</v>
      </c>
      <c r="B3" s="50" t="s">
        <v>582</v>
      </c>
      <c r="C3" s="50" t="s">
        <v>581</v>
      </c>
      <c r="D3" s="50" t="s">
        <v>581</v>
      </c>
      <c r="E3" s="50" t="s">
        <v>580</v>
      </c>
      <c r="F3" s="50" t="s">
        <v>580</v>
      </c>
      <c r="G3" s="50" t="s">
        <v>580</v>
      </c>
      <c r="H3" s="50" t="s">
        <v>580</v>
      </c>
      <c r="I3" s="77"/>
    </row>
    <row r="4" spans="1:13" s="74" customFormat="1" ht="3" customHeight="1">
      <c r="A4" s="15"/>
      <c r="B4" s="48"/>
      <c r="C4" s="48"/>
      <c r="D4" s="48"/>
      <c r="E4" s="48"/>
      <c r="F4" s="48"/>
      <c r="G4" s="48"/>
      <c r="H4" s="48"/>
      <c r="I4" s="75"/>
    </row>
    <row r="5" spans="1:13" ht="14.1" customHeight="1">
      <c r="A5" s="177">
        <v>3038632</v>
      </c>
      <c r="B5" s="177">
        <v>3636901</v>
      </c>
      <c r="C5" s="177">
        <v>43123</v>
      </c>
      <c r="D5" s="177">
        <v>42812</v>
      </c>
      <c r="E5" s="177">
        <v>253212</v>
      </c>
      <c r="F5" s="177">
        <v>821386</v>
      </c>
      <c r="G5" s="177">
        <v>451432</v>
      </c>
      <c r="H5" s="177">
        <v>448855</v>
      </c>
      <c r="I5" s="73" t="s">
        <v>579</v>
      </c>
      <c r="J5" s="68"/>
      <c r="K5" s="68"/>
      <c r="L5" s="68"/>
      <c r="M5" s="68"/>
    </row>
    <row r="6" spans="1:13" s="179" customFormat="1" ht="3" customHeight="1">
      <c r="A6" s="178"/>
      <c r="B6" s="178"/>
      <c r="C6" s="178"/>
      <c r="D6" s="178"/>
      <c r="E6" s="178"/>
      <c r="F6" s="178"/>
      <c r="G6" s="178"/>
      <c r="H6" s="178"/>
      <c r="I6" s="187"/>
    </row>
    <row r="7" spans="1:13" ht="14.1" customHeight="1">
      <c r="A7" s="177">
        <v>237367</v>
      </c>
      <c r="B7" s="177">
        <v>207598</v>
      </c>
      <c r="C7" s="177">
        <v>1289</v>
      </c>
      <c r="D7" s="177">
        <v>1276</v>
      </c>
      <c r="E7" s="177">
        <v>2134</v>
      </c>
      <c r="F7" s="177">
        <v>29160</v>
      </c>
      <c r="G7" s="177">
        <v>31353</v>
      </c>
      <c r="H7" s="177">
        <v>29928</v>
      </c>
      <c r="I7" s="339" t="s">
        <v>578</v>
      </c>
    </row>
    <row r="8" spans="1:13" ht="14.1" customHeight="1">
      <c r="A8" s="177">
        <v>28173</v>
      </c>
      <c r="B8" s="177">
        <v>77673</v>
      </c>
      <c r="C8" s="177">
        <v>410</v>
      </c>
      <c r="D8" s="177">
        <v>403</v>
      </c>
      <c r="E8" s="177">
        <v>702</v>
      </c>
      <c r="F8" s="177">
        <v>5735</v>
      </c>
      <c r="G8" s="177">
        <v>6629</v>
      </c>
      <c r="H8" s="177">
        <v>5628</v>
      </c>
      <c r="I8" s="339" t="s">
        <v>577</v>
      </c>
    </row>
    <row r="9" spans="1:13" ht="14.1" customHeight="1">
      <c r="A9" s="177">
        <v>16420</v>
      </c>
      <c r="B9" s="177">
        <v>5871</v>
      </c>
      <c r="C9" s="177">
        <v>51</v>
      </c>
      <c r="D9" s="177">
        <v>44</v>
      </c>
      <c r="E9" s="177">
        <v>85</v>
      </c>
      <c r="F9" s="177">
        <v>1008</v>
      </c>
      <c r="G9" s="177">
        <v>2049</v>
      </c>
      <c r="H9" s="177">
        <v>1413</v>
      </c>
      <c r="I9" s="339" t="s">
        <v>576</v>
      </c>
    </row>
    <row r="10" spans="1:13" ht="14.1" customHeight="1">
      <c r="A10" s="177">
        <v>30639</v>
      </c>
      <c r="B10" s="177">
        <v>58205</v>
      </c>
      <c r="C10" s="177">
        <v>848</v>
      </c>
      <c r="D10" s="177">
        <v>853</v>
      </c>
      <c r="E10" s="177">
        <v>1415</v>
      </c>
      <c r="F10" s="177">
        <v>10743</v>
      </c>
      <c r="G10" s="177">
        <v>8165</v>
      </c>
      <c r="H10" s="177">
        <v>10113</v>
      </c>
      <c r="I10" s="339" t="s">
        <v>575</v>
      </c>
    </row>
    <row r="11" spans="1:13" ht="14.1" customHeight="1">
      <c r="A11" s="177">
        <v>3159</v>
      </c>
      <c r="B11" s="177">
        <v>18951</v>
      </c>
      <c r="C11" s="177">
        <v>59</v>
      </c>
      <c r="D11" s="177">
        <v>86</v>
      </c>
      <c r="E11" s="177">
        <v>625</v>
      </c>
      <c r="F11" s="177">
        <v>5437</v>
      </c>
      <c r="G11" s="177">
        <v>654</v>
      </c>
      <c r="H11" s="177">
        <v>2425</v>
      </c>
      <c r="I11" s="339" t="s">
        <v>574</v>
      </c>
    </row>
    <row r="12" spans="1:13" s="179" customFormat="1" ht="3" customHeight="1">
      <c r="A12" s="178"/>
      <c r="C12" s="178"/>
      <c r="D12" s="178"/>
      <c r="E12" s="178"/>
      <c r="F12" s="178"/>
      <c r="G12" s="178"/>
      <c r="H12" s="178"/>
      <c r="I12" s="180"/>
    </row>
    <row r="13" spans="1:13" ht="14.1" customHeight="1">
      <c r="A13" s="177">
        <v>3062</v>
      </c>
      <c r="B13" s="178">
        <v>3910</v>
      </c>
      <c r="C13" s="177">
        <v>19</v>
      </c>
      <c r="D13" s="177">
        <v>19</v>
      </c>
      <c r="E13" s="177">
        <v>147</v>
      </c>
      <c r="F13" s="177">
        <v>1692</v>
      </c>
      <c r="G13" s="177">
        <v>244</v>
      </c>
      <c r="H13" s="177">
        <v>631</v>
      </c>
      <c r="I13" s="339" t="s">
        <v>573</v>
      </c>
    </row>
    <row r="14" spans="1:13" ht="14.1" customHeight="1">
      <c r="A14" s="177">
        <v>7701</v>
      </c>
      <c r="B14" s="177">
        <v>22467</v>
      </c>
      <c r="C14" s="177">
        <v>31</v>
      </c>
      <c r="D14" s="186">
        <v>31</v>
      </c>
      <c r="E14" s="177">
        <v>1041</v>
      </c>
      <c r="F14" s="177">
        <v>13825</v>
      </c>
      <c r="G14" s="177">
        <v>4523</v>
      </c>
      <c r="H14" s="177">
        <v>2477</v>
      </c>
      <c r="I14" s="339" t="s">
        <v>572</v>
      </c>
    </row>
    <row r="15" spans="1:13" ht="14.1" customHeight="1">
      <c r="A15" s="177">
        <v>14181</v>
      </c>
      <c r="B15" s="177">
        <v>107378</v>
      </c>
      <c r="C15" s="177">
        <v>101</v>
      </c>
      <c r="D15" s="177">
        <v>96</v>
      </c>
      <c r="E15" s="177">
        <v>12475</v>
      </c>
      <c r="F15" s="177">
        <v>44495</v>
      </c>
      <c r="G15" s="177">
        <v>13530</v>
      </c>
      <c r="H15" s="177">
        <v>9932</v>
      </c>
      <c r="I15" s="339" t="s">
        <v>571</v>
      </c>
    </row>
    <row r="16" spans="1:13" ht="14.1" customHeight="1">
      <c r="A16" s="183">
        <v>0</v>
      </c>
      <c r="B16" s="183">
        <v>0</v>
      </c>
      <c r="C16" s="183">
        <v>0</v>
      </c>
      <c r="D16" s="183">
        <v>0</v>
      </c>
      <c r="E16" s="183">
        <v>0</v>
      </c>
      <c r="F16" s="183">
        <v>0</v>
      </c>
      <c r="G16" s="183">
        <v>0</v>
      </c>
      <c r="H16" s="183">
        <v>0</v>
      </c>
      <c r="I16" s="339" t="s">
        <v>570</v>
      </c>
    </row>
    <row r="17" spans="1:9" ht="14.1" customHeight="1">
      <c r="A17" s="183">
        <v>0</v>
      </c>
      <c r="B17" s="183">
        <v>0</v>
      </c>
      <c r="C17" s="183">
        <v>0</v>
      </c>
      <c r="D17" s="183">
        <v>0</v>
      </c>
      <c r="E17" s="183">
        <v>0</v>
      </c>
      <c r="F17" s="183">
        <v>0</v>
      </c>
      <c r="G17" s="183">
        <v>0</v>
      </c>
      <c r="H17" s="183">
        <v>0</v>
      </c>
      <c r="I17" s="339" t="s">
        <v>569</v>
      </c>
    </row>
    <row r="18" spans="1:9" ht="3" customHeight="1">
      <c r="A18" s="183"/>
      <c r="B18" s="183"/>
      <c r="C18" s="183"/>
      <c r="D18" s="183"/>
      <c r="E18" s="183"/>
      <c r="F18" s="183"/>
      <c r="G18" s="183"/>
      <c r="H18" s="183"/>
      <c r="I18" s="339"/>
    </row>
    <row r="19" spans="1:9" ht="14.1" customHeight="1">
      <c r="A19" s="183">
        <v>0</v>
      </c>
      <c r="B19" s="183">
        <v>0</v>
      </c>
      <c r="C19" s="183">
        <v>0</v>
      </c>
      <c r="D19" s="183">
        <v>0</v>
      </c>
      <c r="E19" s="183">
        <v>0</v>
      </c>
      <c r="F19" s="183">
        <v>0</v>
      </c>
      <c r="G19" s="183">
        <v>0</v>
      </c>
      <c r="H19" s="183">
        <v>0</v>
      </c>
      <c r="I19" s="339" t="s">
        <v>568</v>
      </c>
    </row>
    <row r="20" spans="1:9" ht="14.1" customHeight="1">
      <c r="A20" s="177">
        <v>65148</v>
      </c>
      <c r="B20" s="177">
        <v>192145</v>
      </c>
      <c r="C20" s="177">
        <v>376</v>
      </c>
      <c r="D20" s="177">
        <v>309</v>
      </c>
      <c r="E20" s="177">
        <v>12288</v>
      </c>
      <c r="F20" s="177">
        <v>105266</v>
      </c>
      <c r="G20" s="177">
        <v>36665</v>
      </c>
      <c r="H20" s="177">
        <v>30969</v>
      </c>
      <c r="I20" s="339" t="s">
        <v>567</v>
      </c>
    </row>
    <row r="21" spans="1:9" ht="14.1" customHeight="1">
      <c r="A21" s="177">
        <v>47390</v>
      </c>
      <c r="B21" s="177">
        <v>175971</v>
      </c>
      <c r="C21" s="177">
        <v>941</v>
      </c>
      <c r="D21" s="177">
        <v>924</v>
      </c>
      <c r="E21" s="177">
        <v>11302</v>
      </c>
      <c r="F21" s="177">
        <v>33190</v>
      </c>
      <c r="G21" s="177">
        <v>8773</v>
      </c>
      <c r="H21" s="177">
        <v>18788</v>
      </c>
      <c r="I21" s="339" t="s">
        <v>566</v>
      </c>
    </row>
    <row r="22" spans="1:9" ht="14.1" customHeight="1">
      <c r="A22" s="177">
        <v>68556</v>
      </c>
      <c r="B22" s="177">
        <v>399227</v>
      </c>
      <c r="C22" s="177">
        <v>625</v>
      </c>
      <c r="D22" s="177">
        <v>665</v>
      </c>
      <c r="E22" s="177">
        <v>34899</v>
      </c>
      <c r="F22" s="177">
        <v>75021</v>
      </c>
      <c r="G22" s="177">
        <v>28648</v>
      </c>
      <c r="H22" s="177">
        <v>34777</v>
      </c>
      <c r="I22" s="339" t="s">
        <v>565</v>
      </c>
    </row>
    <row r="23" spans="1:9" ht="14.1" customHeight="1">
      <c r="A23" s="177">
        <v>22908</v>
      </c>
      <c r="B23" s="177">
        <v>61785</v>
      </c>
      <c r="C23" s="177">
        <v>1144</v>
      </c>
      <c r="D23" s="177">
        <v>1153</v>
      </c>
      <c r="E23" s="177">
        <v>1467</v>
      </c>
      <c r="F23" s="177">
        <v>17465</v>
      </c>
      <c r="G23" s="177">
        <v>2762</v>
      </c>
      <c r="H23" s="177">
        <v>4978</v>
      </c>
      <c r="I23" s="339" t="s">
        <v>564</v>
      </c>
    </row>
    <row r="24" spans="1:9" s="179" customFormat="1" ht="3" customHeight="1">
      <c r="A24" s="178"/>
      <c r="B24" s="178"/>
      <c r="C24" s="178"/>
      <c r="D24" s="178"/>
      <c r="E24" s="178"/>
      <c r="F24" s="178"/>
      <c r="G24" s="178"/>
      <c r="H24" s="178"/>
      <c r="I24" s="180"/>
    </row>
    <row r="25" spans="1:9" ht="14.1" customHeight="1">
      <c r="A25" s="185">
        <v>11451</v>
      </c>
      <c r="B25" s="177">
        <v>11307</v>
      </c>
      <c r="C25" s="184">
        <v>7</v>
      </c>
      <c r="D25" s="184">
        <v>7</v>
      </c>
      <c r="E25" s="177">
        <v>1557</v>
      </c>
      <c r="F25" s="177">
        <v>3625</v>
      </c>
      <c r="G25" s="177">
        <v>142</v>
      </c>
      <c r="H25" s="177">
        <v>1331</v>
      </c>
      <c r="I25" s="339" t="s">
        <v>563</v>
      </c>
    </row>
    <row r="26" spans="1:9" ht="14.1" customHeight="1">
      <c r="A26" s="177">
        <v>54112</v>
      </c>
      <c r="B26" s="177">
        <v>12931</v>
      </c>
      <c r="C26" s="177">
        <v>73</v>
      </c>
      <c r="D26" s="177">
        <v>72</v>
      </c>
      <c r="E26" s="177">
        <v>605</v>
      </c>
      <c r="F26" s="177">
        <v>3350</v>
      </c>
      <c r="G26" s="177">
        <v>298</v>
      </c>
      <c r="H26" s="177">
        <v>2053</v>
      </c>
      <c r="I26" s="339" t="s">
        <v>562</v>
      </c>
    </row>
    <row r="27" spans="1:9" ht="14.1" customHeight="1">
      <c r="A27" s="177">
        <v>4988</v>
      </c>
      <c r="B27" s="177">
        <v>17194</v>
      </c>
      <c r="C27" s="177">
        <v>107</v>
      </c>
      <c r="D27" s="177">
        <v>110</v>
      </c>
      <c r="E27" s="177">
        <v>423</v>
      </c>
      <c r="F27" s="177">
        <v>3503</v>
      </c>
      <c r="G27" s="177">
        <v>1813</v>
      </c>
      <c r="H27" s="177">
        <v>3838</v>
      </c>
      <c r="I27" s="339" t="s">
        <v>561</v>
      </c>
    </row>
    <row r="28" spans="1:9" ht="14.1" customHeight="1">
      <c r="A28" s="183">
        <v>0</v>
      </c>
      <c r="B28" s="183">
        <v>0</v>
      </c>
      <c r="C28" s="183">
        <v>0</v>
      </c>
      <c r="D28" s="183">
        <v>0</v>
      </c>
      <c r="E28" s="183">
        <v>0</v>
      </c>
      <c r="F28" s="183">
        <v>0</v>
      </c>
      <c r="G28" s="183">
        <v>0</v>
      </c>
      <c r="H28" s="183">
        <v>0</v>
      </c>
      <c r="I28" s="339" t="s">
        <v>560</v>
      </c>
    </row>
    <row r="29" spans="1:9" ht="14.1" customHeight="1">
      <c r="A29" s="183">
        <v>0</v>
      </c>
      <c r="B29" s="183">
        <v>0</v>
      </c>
      <c r="C29" s="183">
        <v>0</v>
      </c>
      <c r="D29" s="183">
        <v>0</v>
      </c>
      <c r="E29" s="183">
        <v>0</v>
      </c>
      <c r="F29" s="183">
        <v>0</v>
      </c>
      <c r="G29" s="183">
        <v>0</v>
      </c>
      <c r="H29" s="183">
        <v>0</v>
      </c>
      <c r="I29" s="339" t="s">
        <v>559</v>
      </c>
    </row>
    <row r="30" spans="1:9" ht="3" customHeight="1">
      <c r="A30" s="183"/>
      <c r="B30" s="183"/>
      <c r="C30" s="183"/>
      <c r="D30" s="183"/>
      <c r="E30" s="183"/>
      <c r="F30" s="183"/>
      <c r="G30" s="183"/>
      <c r="H30" s="183"/>
      <c r="I30" s="339"/>
    </row>
    <row r="31" spans="1:9" ht="14.1" customHeight="1">
      <c r="A31" s="183">
        <v>0</v>
      </c>
      <c r="B31" s="183">
        <v>0</v>
      </c>
      <c r="C31" s="183">
        <v>0</v>
      </c>
      <c r="D31" s="183">
        <v>0</v>
      </c>
      <c r="E31" s="183">
        <v>0</v>
      </c>
      <c r="F31" s="183">
        <v>0</v>
      </c>
      <c r="G31" s="183">
        <v>0</v>
      </c>
      <c r="H31" s="183">
        <v>0</v>
      </c>
      <c r="I31" s="339" t="s">
        <v>558</v>
      </c>
    </row>
    <row r="32" spans="1:9" ht="14.1" customHeight="1">
      <c r="A32" s="177">
        <v>37690</v>
      </c>
      <c r="B32" s="177">
        <v>60842</v>
      </c>
      <c r="C32" s="177">
        <v>420</v>
      </c>
      <c r="D32" s="177">
        <v>428</v>
      </c>
      <c r="E32" s="177">
        <v>4895</v>
      </c>
      <c r="F32" s="177">
        <v>7007</v>
      </c>
      <c r="G32" s="177">
        <v>2769</v>
      </c>
      <c r="H32" s="177">
        <v>8328</v>
      </c>
      <c r="I32" s="339" t="s">
        <v>557</v>
      </c>
    </row>
    <row r="33" spans="1:9" ht="14.1" customHeight="1">
      <c r="A33" s="177">
        <v>90831</v>
      </c>
      <c r="B33" s="177">
        <v>287388</v>
      </c>
      <c r="C33" s="177">
        <v>783</v>
      </c>
      <c r="D33" s="177">
        <v>805</v>
      </c>
      <c r="E33" s="177">
        <v>53405</v>
      </c>
      <c r="F33" s="177">
        <v>82425</v>
      </c>
      <c r="G33" s="177">
        <v>28403</v>
      </c>
      <c r="H33" s="177">
        <v>31486</v>
      </c>
      <c r="I33" s="339" t="s">
        <v>556</v>
      </c>
    </row>
    <row r="34" spans="1:9" ht="14.1" customHeight="1">
      <c r="A34" s="177">
        <v>76829</v>
      </c>
      <c r="B34" s="177">
        <v>75313</v>
      </c>
      <c r="C34" s="177">
        <v>847</v>
      </c>
      <c r="D34" s="177">
        <v>816</v>
      </c>
      <c r="E34" s="177">
        <v>4196</v>
      </c>
      <c r="F34" s="177">
        <v>31590</v>
      </c>
      <c r="G34" s="177">
        <v>17234</v>
      </c>
      <c r="H34" s="177">
        <v>6867</v>
      </c>
      <c r="I34" s="339" t="s">
        <v>555</v>
      </c>
    </row>
    <row r="35" spans="1:9" ht="14.1" customHeight="1">
      <c r="A35" s="177">
        <v>11607</v>
      </c>
      <c r="B35" s="177">
        <v>3204</v>
      </c>
      <c r="C35" s="177">
        <v>474</v>
      </c>
      <c r="D35" s="177">
        <v>474</v>
      </c>
      <c r="E35" s="183">
        <v>0</v>
      </c>
      <c r="F35" s="183">
        <v>0</v>
      </c>
      <c r="G35" s="183">
        <v>0</v>
      </c>
      <c r="H35" s="183">
        <v>0</v>
      </c>
      <c r="I35" s="339" t="s">
        <v>554</v>
      </c>
    </row>
    <row r="36" spans="1:9" s="179" customFormat="1" ht="3" customHeight="1">
      <c r="A36" s="178"/>
      <c r="B36" s="178"/>
      <c r="C36" s="178"/>
      <c r="D36" s="178"/>
      <c r="E36" s="178"/>
      <c r="F36" s="178"/>
      <c r="G36" s="178"/>
      <c r="H36" s="178"/>
      <c r="I36" s="180"/>
    </row>
    <row r="37" spans="1:9" ht="14.1" customHeight="1">
      <c r="A37" s="177">
        <v>5331</v>
      </c>
      <c r="B37" s="177">
        <v>10595</v>
      </c>
      <c r="C37" s="177">
        <v>41</v>
      </c>
      <c r="D37" s="177">
        <v>42</v>
      </c>
      <c r="E37" s="177">
        <v>318</v>
      </c>
      <c r="F37" s="177">
        <v>3819</v>
      </c>
      <c r="G37" s="177">
        <v>575</v>
      </c>
      <c r="H37" s="177">
        <v>448</v>
      </c>
      <c r="I37" s="339" t="s">
        <v>553</v>
      </c>
    </row>
    <row r="38" spans="1:9" ht="14.1" customHeight="1">
      <c r="A38" s="177">
        <v>59408</v>
      </c>
      <c r="B38" s="177">
        <v>183920</v>
      </c>
      <c r="C38" s="177">
        <v>755</v>
      </c>
      <c r="D38" s="177">
        <v>812</v>
      </c>
      <c r="E38" s="177">
        <v>10582</v>
      </c>
      <c r="F38" s="177">
        <v>42365</v>
      </c>
      <c r="G38" s="177">
        <v>25753</v>
      </c>
      <c r="H38" s="177">
        <v>37809</v>
      </c>
      <c r="I38" s="339" t="s">
        <v>552</v>
      </c>
    </row>
    <row r="39" spans="1:9" ht="14.1" customHeight="1">
      <c r="A39" s="177">
        <v>158747</v>
      </c>
      <c r="B39" s="177">
        <v>249890</v>
      </c>
      <c r="C39" s="177">
        <v>2001</v>
      </c>
      <c r="D39" s="177">
        <v>2038</v>
      </c>
      <c r="E39" s="177">
        <v>25146</v>
      </c>
      <c r="F39" s="177">
        <v>58801</v>
      </c>
      <c r="G39" s="177">
        <v>26927</v>
      </c>
      <c r="H39" s="177">
        <v>36449</v>
      </c>
      <c r="I39" s="339" t="s">
        <v>551</v>
      </c>
    </row>
    <row r="40" spans="1:9" ht="14.1" customHeight="1">
      <c r="A40" s="183">
        <v>0</v>
      </c>
      <c r="B40" s="183">
        <v>0</v>
      </c>
      <c r="C40" s="183">
        <v>0</v>
      </c>
      <c r="D40" s="183">
        <v>0</v>
      </c>
      <c r="E40" s="183">
        <v>0</v>
      </c>
      <c r="F40" s="183">
        <v>0</v>
      </c>
      <c r="G40" s="183">
        <v>0</v>
      </c>
      <c r="H40" s="183">
        <v>0</v>
      </c>
      <c r="I40" s="339" t="s">
        <v>550</v>
      </c>
    </row>
    <row r="41" spans="1:9" ht="14.1" customHeight="1">
      <c r="A41" s="177">
        <v>37027</v>
      </c>
      <c r="B41" s="177">
        <v>46268</v>
      </c>
      <c r="C41" s="177">
        <v>157</v>
      </c>
      <c r="D41" s="177">
        <v>153</v>
      </c>
      <c r="E41" s="177">
        <v>2965</v>
      </c>
      <c r="F41" s="177">
        <v>11403</v>
      </c>
      <c r="G41" s="177">
        <v>4374</v>
      </c>
      <c r="H41" s="177">
        <v>6171</v>
      </c>
      <c r="I41" s="339" t="s">
        <v>549</v>
      </c>
    </row>
    <row r="42" spans="1:9" s="179" customFormat="1" ht="3" customHeight="1">
      <c r="A42" s="178"/>
      <c r="B42" s="178"/>
      <c r="C42" s="178"/>
      <c r="D42" s="178"/>
      <c r="F42" s="178"/>
      <c r="G42" s="178"/>
      <c r="H42" s="178"/>
      <c r="I42" s="180"/>
    </row>
    <row r="43" spans="1:9" ht="14.1" customHeight="1">
      <c r="A43" s="177">
        <v>10177</v>
      </c>
      <c r="B43" s="177">
        <v>8886</v>
      </c>
      <c r="C43" s="177">
        <v>79</v>
      </c>
      <c r="D43" s="177">
        <v>97</v>
      </c>
      <c r="E43" s="178">
        <v>163</v>
      </c>
      <c r="F43" s="177">
        <v>2063</v>
      </c>
      <c r="G43" s="177">
        <v>215</v>
      </c>
      <c r="H43" s="177">
        <v>1662</v>
      </c>
      <c r="I43" s="339" t="s">
        <v>548</v>
      </c>
    </row>
    <row r="44" spans="1:9" ht="14.1" customHeight="1">
      <c r="A44" s="177">
        <v>34057</v>
      </c>
      <c r="B44" s="177">
        <v>15528</v>
      </c>
      <c r="C44" s="177">
        <v>446</v>
      </c>
      <c r="D44" s="177">
        <v>429</v>
      </c>
      <c r="E44" s="177">
        <v>57</v>
      </c>
      <c r="F44" s="177">
        <v>4321</v>
      </c>
      <c r="G44" s="177">
        <v>838</v>
      </c>
      <c r="H44" s="177">
        <v>1177</v>
      </c>
      <c r="I44" s="339" t="s">
        <v>547</v>
      </c>
    </row>
    <row r="45" spans="1:9" ht="14.1" customHeight="1">
      <c r="A45" s="177">
        <v>86639</v>
      </c>
      <c r="B45" s="177">
        <v>100577</v>
      </c>
      <c r="C45" s="177">
        <v>822</v>
      </c>
      <c r="D45" s="177">
        <v>809</v>
      </c>
      <c r="E45" s="177">
        <v>7936</v>
      </c>
      <c r="F45" s="177">
        <v>35366</v>
      </c>
      <c r="G45" s="177">
        <v>20095</v>
      </c>
      <c r="H45" s="177">
        <v>16453</v>
      </c>
      <c r="I45" s="339" t="s">
        <v>546</v>
      </c>
    </row>
    <row r="46" spans="1:9" ht="14.1" customHeight="1">
      <c r="A46" s="177">
        <v>518835</v>
      </c>
      <c r="B46" s="177">
        <v>164854</v>
      </c>
      <c r="C46" s="177">
        <v>8956</v>
      </c>
      <c r="D46" s="177">
        <v>8655</v>
      </c>
      <c r="E46" s="177">
        <v>11289</v>
      </c>
      <c r="F46" s="177">
        <v>30865</v>
      </c>
      <c r="G46" s="177">
        <v>9451</v>
      </c>
      <c r="H46" s="177">
        <v>9935</v>
      </c>
      <c r="I46" s="339" t="s">
        <v>545</v>
      </c>
    </row>
    <row r="47" spans="1:9" ht="14.1" customHeight="1">
      <c r="A47" s="177">
        <v>108516</v>
      </c>
      <c r="B47" s="177">
        <v>117220</v>
      </c>
      <c r="C47" s="177">
        <v>576</v>
      </c>
      <c r="D47" s="177">
        <v>553</v>
      </c>
      <c r="E47" s="177">
        <v>8748</v>
      </c>
      <c r="F47" s="177">
        <v>31026</v>
      </c>
      <c r="G47" s="177">
        <v>31105</v>
      </c>
      <c r="H47" s="177">
        <v>22500</v>
      </c>
      <c r="I47" s="339" t="s">
        <v>544</v>
      </c>
    </row>
    <row r="48" spans="1:9" s="179" customFormat="1" ht="3" customHeight="1">
      <c r="A48" s="178"/>
      <c r="B48" s="178"/>
      <c r="C48" s="178"/>
      <c r="D48" s="178"/>
      <c r="E48" s="178"/>
      <c r="F48" s="178"/>
      <c r="G48" s="178"/>
      <c r="H48" s="178"/>
      <c r="I48" s="180"/>
    </row>
    <row r="49" spans="1:9" ht="14.1" customHeight="1">
      <c r="A49" s="177">
        <v>14655</v>
      </c>
      <c r="B49" s="177">
        <v>25452</v>
      </c>
      <c r="C49" s="177">
        <v>285</v>
      </c>
      <c r="D49" s="177">
        <v>284</v>
      </c>
      <c r="E49" s="177">
        <v>97</v>
      </c>
      <c r="F49" s="177">
        <v>7133</v>
      </c>
      <c r="G49" s="177">
        <v>1593</v>
      </c>
      <c r="H49" s="177">
        <v>1738</v>
      </c>
      <c r="I49" s="339" t="s">
        <v>543</v>
      </c>
    </row>
    <row r="50" spans="1:9" ht="14.1" customHeight="1">
      <c r="A50" s="177">
        <v>158198</v>
      </c>
      <c r="B50" s="177">
        <v>81530</v>
      </c>
      <c r="C50" s="177">
        <v>3271</v>
      </c>
      <c r="D50" s="177">
        <v>3227</v>
      </c>
      <c r="E50" s="177">
        <v>2728</v>
      </c>
      <c r="F50" s="177">
        <v>5573</v>
      </c>
      <c r="G50" s="177">
        <v>5285</v>
      </c>
      <c r="H50" s="177">
        <v>7909</v>
      </c>
      <c r="I50" s="339" t="s">
        <v>542</v>
      </c>
    </row>
    <row r="51" spans="1:9" ht="14.1" customHeight="1">
      <c r="A51" s="177">
        <v>189422</v>
      </c>
      <c r="B51" s="177">
        <v>92423</v>
      </c>
      <c r="C51" s="177">
        <v>1804</v>
      </c>
      <c r="D51" s="177">
        <v>1805</v>
      </c>
      <c r="E51" s="177">
        <v>2073</v>
      </c>
      <c r="F51" s="177">
        <v>8858</v>
      </c>
      <c r="G51" s="177">
        <v>7269</v>
      </c>
      <c r="H51" s="177">
        <v>11843</v>
      </c>
      <c r="I51" s="339" t="s">
        <v>541</v>
      </c>
    </row>
    <row r="52" spans="1:9" ht="14.1" customHeight="1">
      <c r="A52" s="177">
        <v>12371</v>
      </c>
      <c r="B52" s="177">
        <v>19290</v>
      </c>
      <c r="C52" s="177">
        <v>79</v>
      </c>
      <c r="D52" s="177">
        <v>79</v>
      </c>
      <c r="E52" s="177">
        <v>4195</v>
      </c>
      <c r="F52" s="177">
        <v>835</v>
      </c>
      <c r="G52" s="177">
        <v>11518</v>
      </c>
      <c r="H52" s="177">
        <v>3880</v>
      </c>
      <c r="I52" s="339" t="s">
        <v>540</v>
      </c>
    </row>
    <row r="53" spans="1:9" s="70" customFormat="1" ht="14.1" customHeight="1">
      <c r="A53" s="182">
        <v>87379</v>
      </c>
      <c r="B53" s="182">
        <v>186675</v>
      </c>
      <c r="C53" s="182">
        <v>1602</v>
      </c>
      <c r="D53" s="182">
        <v>1591</v>
      </c>
      <c r="E53" s="182">
        <v>19449</v>
      </c>
      <c r="F53" s="182">
        <v>31476</v>
      </c>
      <c r="G53" s="182">
        <v>30371</v>
      </c>
      <c r="H53" s="182">
        <v>34959</v>
      </c>
      <c r="I53" s="71" t="s">
        <v>539</v>
      </c>
    </row>
    <row r="54" spans="1:9" s="179" customFormat="1" ht="3" customHeight="1">
      <c r="A54" s="178"/>
      <c r="B54" s="178"/>
      <c r="D54" s="178"/>
      <c r="E54" s="178"/>
      <c r="F54" s="178"/>
      <c r="G54" s="178"/>
      <c r="H54" s="178"/>
      <c r="I54" s="181"/>
    </row>
    <row r="55" spans="1:9" ht="14.1" customHeight="1">
      <c r="A55" s="177">
        <v>22088</v>
      </c>
      <c r="B55" s="177">
        <v>8724</v>
      </c>
      <c r="C55" s="178">
        <v>206</v>
      </c>
      <c r="D55" s="177">
        <v>204</v>
      </c>
      <c r="E55" s="177">
        <v>199</v>
      </c>
      <c r="F55" s="177">
        <v>521</v>
      </c>
      <c r="G55" s="177">
        <v>563</v>
      </c>
      <c r="H55" s="177">
        <v>1945</v>
      </c>
      <c r="I55" s="339" t="s">
        <v>538</v>
      </c>
    </row>
    <row r="56" spans="1:9" ht="14.1" customHeight="1">
      <c r="A56" s="177">
        <v>273250</v>
      </c>
      <c r="B56" s="177">
        <v>72306</v>
      </c>
      <c r="C56" s="177">
        <v>3393</v>
      </c>
      <c r="D56" s="177">
        <v>3394</v>
      </c>
      <c r="E56" s="177">
        <v>239</v>
      </c>
      <c r="F56" s="177">
        <v>8056</v>
      </c>
      <c r="G56" s="177">
        <v>3012</v>
      </c>
      <c r="H56" s="177">
        <v>5793</v>
      </c>
      <c r="I56" s="339" t="s">
        <v>537</v>
      </c>
    </row>
    <row r="57" spans="1:9" ht="14.1" customHeight="1">
      <c r="A57" s="177">
        <v>95426</v>
      </c>
      <c r="B57" s="177">
        <v>28607</v>
      </c>
      <c r="C57" s="177">
        <v>981</v>
      </c>
      <c r="D57" s="177">
        <v>1014</v>
      </c>
      <c r="E57" s="177">
        <v>137</v>
      </c>
      <c r="F57" s="177">
        <v>96</v>
      </c>
      <c r="G57" s="177">
        <v>695</v>
      </c>
      <c r="H57" s="177">
        <v>3021</v>
      </c>
      <c r="I57" s="339" t="s">
        <v>536</v>
      </c>
    </row>
    <row r="58" spans="1:9" ht="14.1" customHeight="1">
      <c r="A58" s="177">
        <v>79955</v>
      </c>
      <c r="B58" s="177">
        <v>123025</v>
      </c>
      <c r="C58" s="177">
        <v>968</v>
      </c>
      <c r="D58" s="177">
        <v>944</v>
      </c>
      <c r="E58" s="177">
        <v>11328</v>
      </c>
      <c r="F58" s="177">
        <v>31237</v>
      </c>
      <c r="G58" s="177">
        <v>37588</v>
      </c>
      <c r="H58" s="177">
        <v>15244</v>
      </c>
      <c r="I58" s="339" t="s">
        <v>535</v>
      </c>
    </row>
    <row r="59" spans="1:9" ht="14.1" customHeight="1">
      <c r="A59" s="177">
        <v>33136</v>
      </c>
      <c r="B59" s="177">
        <v>18264</v>
      </c>
      <c r="C59" s="177">
        <v>108</v>
      </c>
      <c r="D59" s="177">
        <v>93</v>
      </c>
      <c r="E59" s="177">
        <v>322</v>
      </c>
      <c r="F59" s="177">
        <v>1402</v>
      </c>
      <c r="G59" s="177">
        <v>1503</v>
      </c>
      <c r="H59" s="177">
        <v>3028</v>
      </c>
      <c r="I59" s="339" t="s">
        <v>534</v>
      </c>
    </row>
    <row r="60" spans="1:9" s="179" customFormat="1" ht="3" customHeight="1">
      <c r="A60" s="178"/>
      <c r="C60" s="178"/>
      <c r="D60" s="178"/>
      <c r="E60" s="178"/>
      <c r="F60" s="178"/>
      <c r="G60" s="178"/>
      <c r="H60" s="178"/>
      <c r="I60" s="180"/>
    </row>
    <row r="61" spans="1:9" ht="14.1" customHeight="1">
      <c r="A61" s="177">
        <v>150955</v>
      </c>
      <c r="B61" s="178">
        <v>214509</v>
      </c>
      <c r="C61" s="177">
        <v>5045</v>
      </c>
      <c r="D61" s="177">
        <v>5085</v>
      </c>
      <c r="E61" s="177">
        <v>1003</v>
      </c>
      <c r="F61" s="177">
        <v>27581</v>
      </c>
      <c r="G61" s="177">
        <v>26475</v>
      </c>
      <c r="H61" s="177">
        <v>7930</v>
      </c>
      <c r="I61" s="339" t="s">
        <v>533</v>
      </c>
    </row>
    <row r="62" spans="1:9" ht="14.1" customHeight="1">
      <c r="A62" s="177">
        <v>70848</v>
      </c>
      <c r="B62" s="177">
        <v>68999</v>
      </c>
      <c r="C62" s="177">
        <v>2941</v>
      </c>
      <c r="D62" s="177">
        <v>2933</v>
      </c>
      <c r="E62" s="177">
        <v>580</v>
      </c>
      <c r="F62" s="177">
        <v>4048</v>
      </c>
      <c r="G62" s="177">
        <v>11573</v>
      </c>
      <c r="H62" s="177">
        <v>12999</v>
      </c>
      <c r="I62" s="339" t="s">
        <v>532</v>
      </c>
    </row>
    <row r="63" spans="1:9" ht="3" customHeight="1">
      <c r="A63" s="66"/>
      <c r="B63" s="66"/>
      <c r="C63" s="66"/>
      <c r="D63" s="66"/>
      <c r="E63" s="66"/>
      <c r="F63" s="66"/>
      <c r="G63" s="66"/>
      <c r="H63" s="65"/>
      <c r="I63" s="64"/>
    </row>
    <row r="64" spans="1:9" s="62" customFormat="1" ht="13.5" customHeight="1">
      <c r="A64" s="62" t="s">
        <v>531</v>
      </c>
      <c r="I64" s="63"/>
    </row>
    <row r="65" spans="1:9" s="62" customFormat="1" ht="13.5" customHeight="1">
      <c r="A65" s="62" t="s">
        <v>530</v>
      </c>
      <c r="I65" s="63"/>
    </row>
    <row r="66" spans="1:9" s="62" customFormat="1" ht="10.5" customHeight="1">
      <c r="I66" s="63"/>
    </row>
    <row r="67" spans="1:9" s="62" customFormat="1" ht="10.5" customHeight="1">
      <c r="H67" s="176"/>
      <c r="I67" s="63"/>
    </row>
    <row r="68" spans="1:9" s="62" customFormat="1" ht="10.5" customHeight="1">
      <c r="E68" s="175"/>
      <c r="F68" s="175"/>
      <c r="G68" s="175"/>
      <c r="H68" s="175"/>
      <c r="I68" s="63"/>
    </row>
    <row r="69" spans="1:9" s="62" customFormat="1" ht="13.5" customHeight="1">
      <c r="I69" s="63"/>
    </row>
    <row r="70" spans="1:9" s="62" customFormat="1" ht="13.2">
      <c r="I70" s="63"/>
    </row>
    <row r="71" spans="1:9" s="62" customFormat="1" ht="13.2">
      <c r="I71" s="63"/>
    </row>
    <row r="72" spans="1:9" s="62" customFormat="1" ht="13.2">
      <c r="I72" s="63"/>
    </row>
    <row r="73" spans="1:9" s="62" customFormat="1" ht="13.2">
      <c r="I73" s="63"/>
    </row>
  </sheetData>
  <mergeCells count="5">
    <mergeCell ref="I1:I2"/>
    <mergeCell ref="A1:B1"/>
    <mergeCell ref="C1:D1"/>
    <mergeCell ref="E1:F1"/>
    <mergeCell ref="G1:H1"/>
  </mergeCells>
  <phoneticPr fontId="2"/>
  <pageMargins left="0.59055118110236227" right="0.59055118110236227" top="0.59055118110236227" bottom="0" header="0.51181102362204722" footer="0"/>
  <pageSetup paperSize="9" scale="97" orientation="portrait" r:id="rId1"/>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73"/>
  <sheetViews>
    <sheetView showGridLines="0" view="pageBreakPreview" zoomScaleNormal="100" zoomScaleSheetLayoutView="100" workbookViewId="0">
      <pane xSplit="1" ySplit="3" topLeftCell="B11" activePane="bottomRight" state="frozen"/>
      <selection pane="topRight" activeCell="B1" sqref="B1"/>
      <selection pane="bottomLeft" activeCell="A4" sqref="A4"/>
      <selection pane="bottomRight" activeCell="G19" sqref="G19"/>
    </sheetView>
  </sheetViews>
  <sheetFormatPr defaultColWidth="9" defaultRowHeight="14.4"/>
  <cols>
    <col min="1" max="1" width="9.6640625" style="8" customWidth="1"/>
    <col min="2" max="2" width="11.6640625" style="2" customWidth="1"/>
    <col min="3" max="3" width="12.6640625" style="2" customWidth="1"/>
    <col min="4" max="4" width="13.6640625" style="2" customWidth="1"/>
    <col min="5" max="6" width="12.6640625" style="2" customWidth="1"/>
    <col min="7" max="7" width="13.6640625" style="2" customWidth="1"/>
    <col min="8" max="8" width="10.21875" style="2" customWidth="1"/>
    <col min="9" max="16384" width="9" style="2"/>
  </cols>
  <sheetData>
    <row r="1" spans="1:8" s="3" customFormat="1" ht="33" customHeight="1">
      <c r="A1" s="357" t="s">
        <v>8</v>
      </c>
      <c r="B1" s="363" t="s">
        <v>609</v>
      </c>
      <c r="C1" s="364"/>
      <c r="D1" s="383"/>
      <c r="E1" s="363" t="s">
        <v>608</v>
      </c>
      <c r="F1" s="364"/>
      <c r="G1" s="364"/>
      <c r="H1" s="9"/>
    </row>
    <row r="2" spans="1:8" s="3" customFormat="1" ht="42" customHeight="1">
      <c r="A2" s="358"/>
      <c r="B2" s="59" t="s">
        <v>607</v>
      </c>
      <c r="C2" s="59" t="s">
        <v>606</v>
      </c>
      <c r="D2" s="59" t="s">
        <v>605</v>
      </c>
      <c r="E2" s="59" t="s">
        <v>607</v>
      </c>
      <c r="F2" s="59" t="s">
        <v>606</v>
      </c>
      <c r="G2" s="57" t="s">
        <v>605</v>
      </c>
      <c r="H2" s="9"/>
    </row>
    <row r="3" spans="1:8" s="25" customFormat="1" ht="14.1" customHeight="1">
      <c r="A3" s="99"/>
      <c r="B3" s="17" t="s">
        <v>185</v>
      </c>
      <c r="C3" s="50" t="s">
        <v>97</v>
      </c>
      <c r="D3" s="50" t="s">
        <v>390</v>
      </c>
      <c r="E3" s="17" t="s">
        <v>185</v>
      </c>
      <c r="F3" s="50" t="s">
        <v>97</v>
      </c>
      <c r="G3" s="50" t="s">
        <v>390</v>
      </c>
    </row>
    <row r="4" spans="1:8" s="4" customFormat="1" ht="3" customHeight="1">
      <c r="A4" s="16"/>
      <c r="B4" s="15"/>
      <c r="C4" s="48"/>
      <c r="D4" s="48"/>
      <c r="E4" s="48"/>
      <c r="F4" s="48"/>
      <c r="G4" s="48"/>
    </row>
    <row r="5" spans="1:8" ht="14.1" customHeight="1">
      <c r="A5" s="11" t="s">
        <v>13</v>
      </c>
      <c r="B5" s="108">
        <v>267215</v>
      </c>
      <c r="C5" s="108">
        <v>3138020</v>
      </c>
      <c r="D5" s="108">
        <v>389388318</v>
      </c>
      <c r="E5" s="108">
        <v>755015</v>
      </c>
      <c r="F5" s="108">
        <v>6464650</v>
      </c>
      <c r="G5" s="107">
        <v>133257457</v>
      </c>
      <c r="H5" s="190"/>
    </row>
    <row r="6" spans="1:8" ht="3" customHeight="1">
      <c r="A6" s="13"/>
      <c r="B6" s="108"/>
      <c r="C6" s="108"/>
      <c r="D6" s="108"/>
      <c r="E6" s="107"/>
      <c r="F6" s="107"/>
      <c r="G6" s="107"/>
      <c r="H6" s="190"/>
    </row>
    <row r="7" spans="1:8" ht="14.1" customHeight="1">
      <c r="A7" s="11" t="s">
        <v>4</v>
      </c>
      <c r="B7" s="189">
        <v>11740</v>
      </c>
      <c r="C7" s="189">
        <v>103216</v>
      </c>
      <c r="D7" s="189">
        <v>10999231</v>
      </c>
      <c r="E7" s="189">
        <v>31345</v>
      </c>
      <c r="F7" s="189">
        <v>277516</v>
      </c>
      <c r="G7" s="189">
        <v>6132052</v>
      </c>
      <c r="H7" s="190"/>
    </row>
    <row r="8" spans="1:8" ht="14.1" customHeight="1">
      <c r="A8" s="11" t="s">
        <v>18</v>
      </c>
      <c r="B8" s="189">
        <v>2849</v>
      </c>
      <c r="C8" s="189">
        <v>23908</v>
      </c>
      <c r="D8" s="189">
        <v>1694461</v>
      </c>
      <c r="E8" s="189">
        <v>9797</v>
      </c>
      <c r="F8" s="189">
        <v>69475</v>
      </c>
      <c r="G8" s="189">
        <v>1333714</v>
      </c>
      <c r="H8" s="190"/>
    </row>
    <row r="9" spans="1:8" ht="14.1" customHeight="1">
      <c r="A9" s="11" t="s">
        <v>10</v>
      </c>
      <c r="B9" s="189">
        <v>2666</v>
      </c>
      <c r="C9" s="189">
        <v>22796</v>
      </c>
      <c r="D9" s="189">
        <v>1939906</v>
      </c>
      <c r="E9" s="189">
        <v>9517</v>
      </c>
      <c r="F9" s="189">
        <v>67914</v>
      </c>
      <c r="G9" s="189">
        <v>1276099</v>
      </c>
      <c r="H9" s="190"/>
    </row>
    <row r="10" spans="1:8" ht="14.1" customHeight="1">
      <c r="A10" s="11" t="s">
        <v>604</v>
      </c>
      <c r="B10" s="189">
        <v>6658</v>
      </c>
      <c r="C10" s="189">
        <v>64380</v>
      </c>
      <c r="D10" s="189">
        <v>8277494</v>
      </c>
      <c r="E10" s="189">
        <v>14501</v>
      </c>
      <c r="F10" s="189">
        <v>125580</v>
      </c>
      <c r="G10" s="189">
        <v>2701317</v>
      </c>
      <c r="H10" s="190"/>
    </row>
    <row r="11" spans="1:8" ht="14.1" customHeight="1">
      <c r="A11" s="11" t="s">
        <v>603</v>
      </c>
      <c r="B11" s="189">
        <v>2104</v>
      </c>
      <c r="C11" s="189">
        <v>15685</v>
      </c>
      <c r="D11" s="189">
        <v>1107910</v>
      </c>
      <c r="E11" s="189">
        <v>8015</v>
      </c>
      <c r="F11" s="189">
        <v>54702</v>
      </c>
      <c r="G11" s="189">
        <v>1015499</v>
      </c>
      <c r="H11" s="190"/>
    </row>
    <row r="12" spans="1:8" ht="3" customHeight="1">
      <c r="A12" s="12"/>
      <c r="B12" s="108"/>
      <c r="C12" s="108"/>
      <c r="D12" s="108"/>
      <c r="E12" s="107"/>
      <c r="F12" s="107"/>
      <c r="H12" s="190"/>
    </row>
    <row r="13" spans="1:8" ht="14.1" customHeight="1">
      <c r="A13" s="11" t="s">
        <v>173</v>
      </c>
      <c r="B13" s="189">
        <v>2451</v>
      </c>
      <c r="C13" s="189">
        <v>19293</v>
      </c>
      <c r="D13" s="189">
        <v>1273074</v>
      </c>
      <c r="E13" s="189">
        <v>9149</v>
      </c>
      <c r="F13" s="189">
        <v>59224</v>
      </c>
      <c r="G13" s="107">
        <v>1100606</v>
      </c>
      <c r="H13" s="190"/>
    </row>
    <row r="14" spans="1:8" ht="14.1" customHeight="1">
      <c r="A14" s="11" t="s">
        <v>20</v>
      </c>
      <c r="B14" s="189">
        <v>3811</v>
      </c>
      <c r="C14" s="189">
        <v>30794</v>
      </c>
      <c r="D14" s="189">
        <v>2388960</v>
      </c>
      <c r="E14" s="189">
        <v>13526</v>
      </c>
      <c r="F14" s="189">
        <v>100250</v>
      </c>
      <c r="G14" s="189">
        <v>2034809</v>
      </c>
      <c r="H14" s="190"/>
    </row>
    <row r="15" spans="1:8" ht="14.1" customHeight="1">
      <c r="A15" s="11" t="s">
        <v>21</v>
      </c>
      <c r="B15" s="189">
        <v>4971</v>
      </c>
      <c r="C15" s="189">
        <v>40960</v>
      </c>
      <c r="D15" s="189">
        <v>3594919</v>
      </c>
      <c r="E15" s="189">
        <v>17841</v>
      </c>
      <c r="F15" s="189">
        <v>145231</v>
      </c>
      <c r="G15" s="189">
        <v>2894468</v>
      </c>
      <c r="H15" s="190"/>
    </row>
    <row r="16" spans="1:8" ht="14.1" customHeight="1">
      <c r="A16" s="11" t="s">
        <v>602</v>
      </c>
      <c r="B16" s="189">
        <v>3880</v>
      </c>
      <c r="C16" s="189">
        <v>33854</v>
      </c>
      <c r="D16" s="189">
        <v>3038173</v>
      </c>
      <c r="E16" s="189">
        <v>12734</v>
      </c>
      <c r="F16" s="189">
        <v>102101</v>
      </c>
      <c r="G16" s="189">
        <v>2128482</v>
      </c>
      <c r="H16" s="190"/>
    </row>
    <row r="17" spans="1:8" ht="14.1" customHeight="1">
      <c r="A17" s="11" t="s">
        <v>23</v>
      </c>
      <c r="B17" s="189">
        <v>4004</v>
      </c>
      <c r="C17" s="189">
        <v>37043</v>
      </c>
      <c r="D17" s="189">
        <v>3315105</v>
      </c>
      <c r="E17" s="189">
        <v>12933</v>
      </c>
      <c r="F17" s="189">
        <v>103021</v>
      </c>
      <c r="G17" s="189">
        <v>2075486</v>
      </c>
      <c r="H17" s="190"/>
    </row>
    <row r="18" spans="1:8" ht="3" customHeight="1">
      <c r="A18" s="12"/>
      <c r="B18" s="108"/>
      <c r="C18" s="108"/>
      <c r="D18" s="108"/>
      <c r="F18" s="107"/>
      <c r="G18" s="107"/>
      <c r="H18" s="190"/>
    </row>
    <row r="19" spans="1:8" ht="14.1" customHeight="1">
      <c r="A19" s="11" t="s">
        <v>24</v>
      </c>
      <c r="B19" s="189">
        <v>9978</v>
      </c>
      <c r="C19" s="189">
        <v>106373</v>
      </c>
      <c r="D19" s="189">
        <v>9862358</v>
      </c>
      <c r="E19" s="107">
        <v>31887</v>
      </c>
      <c r="F19" s="189">
        <v>332016</v>
      </c>
      <c r="G19" s="189">
        <v>6779979</v>
      </c>
      <c r="H19" s="190"/>
    </row>
    <row r="20" spans="1:8" ht="14.1" customHeight="1">
      <c r="A20" s="11" t="s">
        <v>25</v>
      </c>
      <c r="B20" s="189">
        <v>7605</v>
      </c>
      <c r="C20" s="189">
        <v>72722</v>
      </c>
      <c r="D20" s="189">
        <v>7090949</v>
      </c>
      <c r="E20" s="189">
        <v>27216</v>
      </c>
      <c r="F20" s="189">
        <v>295662</v>
      </c>
      <c r="G20" s="189">
        <v>5920566</v>
      </c>
      <c r="H20" s="190"/>
    </row>
    <row r="21" spans="1:8" ht="14.1" customHeight="1">
      <c r="A21" s="11" t="s">
        <v>601</v>
      </c>
      <c r="B21" s="189">
        <v>36197</v>
      </c>
      <c r="C21" s="189">
        <v>845703</v>
      </c>
      <c r="D21" s="189">
        <v>156941226</v>
      </c>
      <c r="E21" s="189">
        <v>68216</v>
      </c>
      <c r="F21" s="189">
        <v>730872</v>
      </c>
      <c r="G21" s="189">
        <v>19249055</v>
      </c>
      <c r="H21" s="190"/>
    </row>
    <row r="22" spans="1:8" ht="14.1" customHeight="1">
      <c r="A22" s="11" t="s">
        <v>5</v>
      </c>
      <c r="B22" s="189">
        <v>10717</v>
      </c>
      <c r="C22" s="189">
        <v>131663</v>
      </c>
      <c r="D22" s="189">
        <v>12416394</v>
      </c>
      <c r="E22" s="189">
        <v>37331</v>
      </c>
      <c r="F22" s="189">
        <v>415292</v>
      </c>
      <c r="G22" s="189">
        <v>8552545</v>
      </c>
      <c r="H22" s="190"/>
    </row>
    <row r="23" spans="1:8" ht="14.1" customHeight="1">
      <c r="A23" s="11" t="s">
        <v>27</v>
      </c>
      <c r="B23" s="189">
        <v>5621</v>
      </c>
      <c r="C23" s="189">
        <v>52115</v>
      </c>
      <c r="D23" s="189">
        <v>4011284</v>
      </c>
      <c r="E23" s="189">
        <v>17049</v>
      </c>
      <c r="F23" s="189">
        <v>123809</v>
      </c>
      <c r="G23" s="189">
        <v>2309672</v>
      </c>
      <c r="H23" s="190"/>
    </row>
    <row r="24" spans="1:8" ht="3" customHeight="1">
      <c r="A24" s="12"/>
      <c r="B24" s="108"/>
      <c r="C24" s="108"/>
      <c r="D24" s="108"/>
      <c r="E24" s="189"/>
      <c r="F24" s="107"/>
      <c r="G24" s="107"/>
      <c r="H24" s="190"/>
    </row>
    <row r="25" spans="1:8" ht="14.1" customHeight="1">
      <c r="A25" s="11" t="s">
        <v>600</v>
      </c>
      <c r="B25" s="189">
        <v>2580</v>
      </c>
      <c r="C25" s="189">
        <v>22372</v>
      </c>
      <c r="D25" s="189">
        <v>1800999</v>
      </c>
      <c r="E25" s="107">
        <v>8221</v>
      </c>
      <c r="F25" s="189">
        <v>56224</v>
      </c>
      <c r="G25" s="189">
        <v>1108956</v>
      </c>
      <c r="H25" s="190"/>
    </row>
    <row r="26" spans="1:8" ht="14.1" customHeight="1">
      <c r="A26" s="11" t="s">
        <v>29</v>
      </c>
      <c r="B26" s="189">
        <v>3187</v>
      </c>
      <c r="C26" s="189">
        <v>30885</v>
      </c>
      <c r="D26" s="189">
        <v>2540407</v>
      </c>
      <c r="E26" s="189">
        <v>8550</v>
      </c>
      <c r="F26" s="189">
        <v>62729</v>
      </c>
      <c r="G26" s="189">
        <v>1157424</v>
      </c>
      <c r="H26" s="190"/>
    </row>
    <row r="27" spans="1:8" ht="14.1" customHeight="1">
      <c r="A27" s="11" t="s">
        <v>599</v>
      </c>
      <c r="B27" s="189">
        <v>2050</v>
      </c>
      <c r="C27" s="189">
        <v>17018</v>
      </c>
      <c r="D27" s="189">
        <v>1123737</v>
      </c>
      <c r="E27" s="189">
        <v>6319</v>
      </c>
      <c r="F27" s="189">
        <v>42909</v>
      </c>
      <c r="G27" s="189">
        <v>817545</v>
      </c>
      <c r="H27" s="190"/>
    </row>
    <row r="28" spans="1:8" ht="14.1" customHeight="1">
      <c r="A28" s="11" t="s">
        <v>31</v>
      </c>
      <c r="B28" s="189">
        <v>1817</v>
      </c>
      <c r="C28" s="189">
        <v>14068</v>
      </c>
      <c r="D28" s="189">
        <v>883087</v>
      </c>
      <c r="E28" s="189">
        <v>6278</v>
      </c>
      <c r="F28" s="189">
        <v>45429</v>
      </c>
      <c r="G28" s="189">
        <v>814361</v>
      </c>
      <c r="H28" s="190"/>
    </row>
    <row r="29" spans="1:8" ht="14.1" customHeight="1">
      <c r="A29" s="11" t="s">
        <v>32</v>
      </c>
      <c r="B29" s="189">
        <v>4599</v>
      </c>
      <c r="C29" s="189">
        <v>38319</v>
      </c>
      <c r="D29" s="189">
        <v>3257772</v>
      </c>
      <c r="E29" s="189">
        <v>15108</v>
      </c>
      <c r="F29" s="189">
        <v>110697</v>
      </c>
      <c r="G29" s="189">
        <v>2137968</v>
      </c>
      <c r="H29" s="190"/>
    </row>
    <row r="30" spans="1:8" ht="3" customHeight="1">
      <c r="A30" s="12"/>
      <c r="B30" s="108"/>
      <c r="C30" s="108"/>
      <c r="D30" s="108"/>
      <c r="F30" s="107"/>
      <c r="H30" s="190"/>
    </row>
    <row r="31" spans="1:8" ht="14.1" customHeight="1">
      <c r="A31" s="11" t="s">
        <v>33</v>
      </c>
      <c r="B31" s="189">
        <v>4536</v>
      </c>
      <c r="C31" s="189">
        <v>37303</v>
      </c>
      <c r="D31" s="189">
        <v>2323258</v>
      </c>
      <c r="E31" s="107">
        <v>14428</v>
      </c>
      <c r="F31" s="189">
        <v>107609</v>
      </c>
      <c r="G31" s="107">
        <v>1983957</v>
      </c>
      <c r="H31" s="190"/>
    </row>
    <row r="32" spans="1:8" ht="14.1" customHeight="1">
      <c r="A32" s="11" t="s">
        <v>598</v>
      </c>
      <c r="B32" s="189">
        <v>8391</v>
      </c>
      <c r="C32" s="189">
        <v>73802</v>
      </c>
      <c r="D32" s="189">
        <v>6946292</v>
      </c>
      <c r="E32" s="189">
        <v>25060</v>
      </c>
      <c r="F32" s="189">
        <v>195538</v>
      </c>
      <c r="G32" s="189">
        <v>3800006</v>
      </c>
      <c r="H32" s="190"/>
    </row>
    <row r="33" spans="1:8" ht="14.1" customHeight="1">
      <c r="A33" s="11" t="s">
        <v>35</v>
      </c>
      <c r="B33" s="189">
        <v>18342</v>
      </c>
      <c r="C33" s="189">
        <v>221430</v>
      </c>
      <c r="D33" s="189">
        <v>31377769</v>
      </c>
      <c r="E33" s="189">
        <v>39116</v>
      </c>
      <c r="F33" s="189">
        <v>376088</v>
      </c>
      <c r="G33" s="189">
        <v>8042145</v>
      </c>
      <c r="H33" s="190"/>
    </row>
    <row r="34" spans="1:8" ht="14.1" customHeight="1">
      <c r="A34" s="11" t="s">
        <v>36</v>
      </c>
      <c r="B34" s="189">
        <v>3211</v>
      </c>
      <c r="C34" s="189">
        <v>25115</v>
      </c>
      <c r="D34" s="189">
        <v>1780468</v>
      </c>
      <c r="E34" s="189">
        <v>11879</v>
      </c>
      <c r="F34" s="189">
        <v>95834</v>
      </c>
      <c r="G34" s="189">
        <v>1744669</v>
      </c>
      <c r="H34" s="190"/>
    </row>
    <row r="35" spans="1:8" ht="14.1" customHeight="1">
      <c r="A35" s="11" t="s">
        <v>37</v>
      </c>
      <c r="B35" s="189">
        <v>2151</v>
      </c>
      <c r="C35" s="189">
        <v>16731</v>
      </c>
      <c r="D35" s="189">
        <v>1247919</v>
      </c>
      <c r="E35" s="189">
        <v>8365</v>
      </c>
      <c r="F35" s="189">
        <v>75419</v>
      </c>
      <c r="G35" s="189">
        <v>1355832</v>
      </c>
      <c r="H35" s="190"/>
    </row>
    <row r="36" spans="1:8" ht="3" customHeight="1">
      <c r="A36" s="12"/>
      <c r="B36" s="108"/>
      <c r="C36" s="108"/>
      <c r="D36" s="108"/>
      <c r="E36" s="107"/>
      <c r="F36" s="107"/>
      <c r="G36" s="107"/>
      <c r="H36" s="190"/>
    </row>
    <row r="37" spans="1:8" ht="14.1" customHeight="1">
      <c r="A37" s="11" t="s">
        <v>38</v>
      </c>
      <c r="B37" s="189">
        <v>4974</v>
      </c>
      <c r="C37" s="189">
        <v>51402</v>
      </c>
      <c r="D37" s="189">
        <v>5324353</v>
      </c>
      <c r="E37" s="189">
        <v>16532</v>
      </c>
      <c r="F37" s="189">
        <v>140802</v>
      </c>
      <c r="G37" s="189">
        <v>2563158</v>
      </c>
      <c r="H37" s="190"/>
    </row>
    <row r="38" spans="1:8" ht="14.1" customHeight="1">
      <c r="A38" s="11" t="s">
        <v>39</v>
      </c>
      <c r="B38" s="189">
        <v>25038</v>
      </c>
      <c r="C38" s="189">
        <v>348450</v>
      </c>
      <c r="D38" s="189">
        <v>44599394</v>
      </c>
      <c r="E38" s="189">
        <v>46270</v>
      </c>
      <c r="F38" s="189">
        <v>428214</v>
      </c>
      <c r="G38" s="189">
        <v>9044900</v>
      </c>
      <c r="H38" s="190"/>
    </row>
    <row r="39" spans="1:8" ht="14.1" customHeight="1">
      <c r="A39" s="11" t="s">
        <v>40</v>
      </c>
      <c r="B39" s="189">
        <v>8955</v>
      </c>
      <c r="C39" s="189">
        <v>90726</v>
      </c>
      <c r="D39" s="189">
        <v>8862298</v>
      </c>
      <c r="E39" s="189">
        <v>30754</v>
      </c>
      <c r="F39" s="189">
        <v>270959</v>
      </c>
      <c r="G39" s="189">
        <v>5197228</v>
      </c>
      <c r="H39" s="190"/>
    </row>
    <row r="40" spans="1:8" ht="14.1" customHeight="1">
      <c r="A40" s="11" t="s">
        <v>597</v>
      </c>
      <c r="B40" s="189">
        <v>1653</v>
      </c>
      <c r="C40" s="189">
        <v>12851</v>
      </c>
      <c r="D40" s="189">
        <v>722459</v>
      </c>
      <c r="E40" s="189">
        <v>7639</v>
      </c>
      <c r="F40" s="189">
        <v>63110</v>
      </c>
      <c r="G40" s="189">
        <v>1063957</v>
      </c>
      <c r="H40" s="190"/>
    </row>
    <row r="41" spans="1:8" ht="14.1" customHeight="1">
      <c r="A41" s="11" t="s">
        <v>6</v>
      </c>
      <c r="B41" s="189">
        <v>2060</v>
      </c>
      <c r="C41" s="189">
        <v>15237</v>
      </c>
      <c r="D41" s="189">
        <v>1112663</v>
      </c>
      <c r="E41" s="189">
        <v>8051</v>
      </c>
      <c r="F41" s="189">
        <v>50178</v>
      </c>
      <c r="G41" s="189">
        <v>855575</v>
      </c>
      <c r="H41" s="190"/>
    </row>
    <row r="42" spans="1:8" ht="3" customHeight="1">
      <c r="A42" s="12"/>
      <c r="B42" s="108"/>
      <c r="C42" s="108"/>
      <c r="D42" s="108"/>
      <c r="E42" s="107"/>
      <c r="F42" s="107"/>
      <c r="G42" s="107"/>
      <c r="H42" s="190"/>
    </row>
    <row r="43" spans="1:8" ht="14.1" customHeight="1">
      <c r="A43" s="11" t="s">
        <v>42</v>
      </c>
      <c r="B43" s="189">
        <v>1180</v>
      </c>
      <c r="C43" s="189">
        <v>10276</v>
      </c>
      <c r="D43" s="189">
        <v>644329</v>
      </c>
      <c r="E43" s="189">
        <v>4192</v>
      </c>
      <c r="F43" s="189">
        <v>29556</v>
      </c>
      <c r="G43" s="189">
        <v>580513</v>
      </c>
      <c r="H43" s="190"/>
    </row>
    <row r="44" spans="1:8" ht="14.1" customHeight="1">
      <c r="A44" s="11" t="s">
        <v>68</v>
      </c>
      <c r="B44" s="189">
        <v>1481</v>
      </c>
      <c r="C44" s="189">
        <v>11363</v>
      </c>
      <c r="D44" s="189">
        <v>722283</v>
      </c>
      <c r="E44" s="189">
        <v>5648</v>
      </c>
      <c r="F44" s="189">
        <v>36256</v>
      </c>
      <c r="G44" s="189">
        <v>635319</v>
      </c>
      <c r="H44" s="190"/>
    </row>
    <row r="45" spans="1:8" ht="14.1" customHeight="1">
      <c r="A45" s="11" t="s">
        <v>596</v>
      </c>
      <c r="B45" s="189">
        <v>4002</v>
      </c>
      <c r="C45" s="189">
        <v>36217</v>
      </c>
      <c r="D45" s="189">
        <v>3231212</v>
      </c>
      <c r="E45" s="189">
        <v>12359</v>
      </c>
      <c r="F45" s="189">
        <v>98200</v>
      </c>
      <c r="G45" s="189">
        <v>1964963</v>
      </c>
      <c r="H45" s="190"/>
    </row>
    <row r="46" spans="1:8" ht="14.1" customHeight="1">
      <c r="A46" s="11" t="s">
        <v>45</v>
      </c>
      <c r="B46" s="189">
        <v>7427</v>
      </c>
      <c r="C46" s="189">
        <v>72549</v>
      </c>
      <c r="D46" s="189">
        <v>8153365</v>
      </c>
      <c r="E46" s="189">
        <v>18137</v>
      </c>
      <c r="F46" s="189">
        <v>152617</v>
      </c>
      <c r="G46" s="189">
        <v>3046457</v>
      </c>
      <c r="H46" s="190"/>
    </row>
    <row r="47" spans="1:8" ht="14.1" customHeight="1">
      <c r="A47" s="11" t="s">
        <v>46</v>
      </c>
      <c r="B47" s="189">
        <v>2813</v>
      </c>
      <c r="C47" s="189">
        <v>21595</v>
      </c>
      <c r="D47" s="189">
        <v>1433271</v>
      </c>
      <c r="E47" s="189">
        <v>10098</v>
      </c>
      <c r="F47" s="189">
        <v>77962</v>
      </c>
      <c r="G47" s="189">
        <v>1627150</v>
      </c>
      <c r="H47" s="190"/>
    </row>
    <row r="48" spans="1:8" ht="3" customHeight="1">
      <c r="A48" s="12"/>
      <c r="B48" s="108"/>
      <c r="C48" s="108"/>
      <c r="D48" s="108"/>
      <c r="E48" s="107"/>
      <c r="F48" s="107"/>
      <c r="G48" s="107"/>
      <c r="H48" s="190"/>
    </row>
    <row r="49" spans="1:8" ht="14.1" customHeight="1">
      <c r="A49" s="11" t="s">
        <v>47</v>
      </c>
      <c r="B49" s="189">
        <v>1508</v>
      </c>
      <c r="C49" s="189">
        <v>12166</v>
      </c>
      <c r="D49" s="189">
        <v>772652</v>
      </c>
      <c r="E49" s="189">
        <v>5800</v>
      </c>
      <c r="F49" s="189">
        <v>37757</v>
      </c>
      <c r="G49" s="189">
        <v>680355</v>
      </c>
      <c r="H49" s="190"/>
    </row>
    <row r="50" spans="1:8" ht="14.1" customHeight="1">
      <c r="A50" s="11" t="s">
        <v>595</v>
      </c>
      <c r="B50" s="189">
        <v>2773</v>
      </c>
      <c r="C50" s="189">
        <v>23329</v>
      </c>
      <c r="D50" s="189">
        <v>2132764</v>
      </c>
      <c r="E50" s="189">
        <v>7078</v>
      </c>
      <c r="F50" s="189">
        <v>54326</v>
      </c>
      <c r="G50" s="189">
        <v>1118721</v>
      </c>
      <c r="H50" s="190"/>
    </row>
    <row r="51" spans="1:8" ht="14.1" customHeight="1">
      <c r="A51" s="11" t="s">
        <v>49</v>
      </c>
      <c r="B51" s="189">
        <v>3178</v>
      </c>
      <c r="C51" s="189">
        <v>26252</v>
      </c>
      <c r="D51" s="189">
        <v>2394123</v>
      </c>
      <c r="E51" s="189">
        <v>9894</v>
      </c>
      <c r="F51" s="189">
        <v>69365</v>
      </c>
      <c r="G51" s="189">
        <v>1416604</v>
      </c>
      <c r="H51" s="190"/>
    </row>
    <row r="52" spans="1:8" ht="14.1" customHeight="1">
      <c r="A52" s="11" t="s">
        <v>594</v>
      </c>
      <c r="B52" s="189">
        <v>1574</v>
      </c>
      <c r="C52" s="189">
        <v>12691</v>
      </c>
      <c r="D52" s="189">
        <v>702284</v>
      </c>
      <c r="E52" s="189">
        <v>6355</v>
      </c>
      <c r="F52" s="189">
        <v>39832</v>
      </c>
      <c r="G52" s="189">
        <v>694993</v>
      </c>
      <c r="H52" s="190"/>
    </row>
    <row r="53" spans="1:8" s="5" customFormat="1" ht="14.1" customHeight="1">
      <c r="A53" s="26" t="s">
        <v>58</v>
      </c>
      <c r="B53" s="192">
        <v>13517</v>
      </c>
      <c r="C53" s="192">
        <v>133966</v>
      </c>
      <c r="D53" s="192">
        <v>15947136</v>
      </c>
      <c r="E53" s="192">
        <v>32207</v>
      </c>
      <c r="F53" s="192">
        <v>264923</v>
      </c>
      <c r="G53" s="192">
        <v>5493565</v>
      </c>
      <c r="H53" s="191"/>
    </row>
    <row r="54" spans="1:8" ht="3" customHeight="1">
      <c r="A54" s="11" t="s">
        <v>9</v>
      </c>
      <c r="B54" s="108"/>
      <c r="C54" s="108"/>
      <c r="D54" s="108"/>
      <c r="E54" s="107"/>
      <c r="F54" s="107"/>
      <c r="G54" s="107"/>
      <c r="H54" s="190"/>
    </row>
    <row r="55" spans="1:8" ht="14.1" customHeight="1">
      <c r="A55" s="11" t="s">
        <v>51</v>
      </c>
      <c r="B55" s="189">
        <v>1761</v>
      </c>
      <c r="C55" s="189">
        <v>14364</v>
      </c>
      <c r="D55" s="189">
        <v>951581</v>
      </c>
      <c r="E55" s="189">
        <v>6452</v>
      </c>
      <c r="F55" s="189">
        <v>43931</v>
      </c>
      <c r="G55" s="189">
        <v>812312</v>
      </c>
      <c r="H55" s="190"/>
    </row>
    <row r="56" spans="1:8" ht="14.1" customHeight="1">
      <c r="A56" s="11" t="s">
        <v>52</v>
      </c>
      <c r="B56" s="189">
        <v>2859</v>
      </c>
      <c r="C56" s="189">
        <v>23086</v>
      </c>
      <c r="D56" s="189">
        <v>1522891</v>
      </c>
      <c r="E56" s="189">
        <v>10782</v>
      </c>
      <c r="F56" s="189">
        <v>70857</v>
      </c>
      <c r="G56" s="189">
        <v>1168729</v>
      </c>
      <c r="H56" s="190"/>
    </row>
    <row r="57" spans="1:8" ht="14.1" customHeight="1">
      <c r="A57" s="11" t="s">
        <v>53</v>
      </c>
      <c r="B57" s="189">
        <v>3564</v>
      </c>
      <c r="C57" s="189">
        <v>30926</v>
      </c>
      <c r="D57" s="189">
        <v>2335711</v>
      </c>
      <c r="E57" s="189">
        <v>12495</v>
      </c>
      <c r="F57" s="189">
        <v>91078</v>
      </c>
      <c r="G57" s="189">
        <v>1822182</v>
      </c>
      <c r="H57" s="190"/>
    </row>
    <row r="58" spans="1:8" ht="14.1" customHeight="1">
      <c r="A58" s="11" t="s">
        <v>54</v>
      </c>
      <c r="B58" s="189">
        <v>2371</v>
      </c>
      <c r="C58" s="189">
        <v>18367</v>
      </c>
      <c r="D58" s="189">
        <v>1190413</v>
      </c>
      <c r="E58" s="189">
        <v>8596</v>
      </c>
      <c r="F58" s="189">
        <v>59511</v>
      </c>
      <c r="G58" s="189">
        <v>1157790</v>
      </c>
      <c r="H58" s="190"/>
    </row>
    <row r="59" spans="1:8" ht="14.1" customHeight="1">
      <c r="A59" s="11" t="s">
        <v>55</v>
      </c>
      <c r="B59" s="189">
        <v>2409</v>
      </c>
      <c r="C59" s="189">
        <v>20512</v>
      </c>
      <c r="D59" s="189">
        <v>1612397</v>
      </c>
      <c r="E59" s="189">
        <v>8395</v>
      </c>
      <c r="F59" s="189">
        <v>57947</v>
      </c>
      <c r="G59" s="189">
        <v>1051867</v>
      </c>
      <c r="H59" s="190"/>
    </row>
    <row r="60" spans="1:8" ht="3" customHeight="1">
      <c r="A60" s="12"/>
      <c r="B60" s="108"/>
      <c r="C60" s="108"/>
      <c r="D60" s="108"/>
      <c r="E60" s="107"/>
      <c r="F60" s="107"/>
      <c r="G60" s="107"/>
      <c r="H60" s="190"/>
    </row>
    <row r="61" spans="1:8" ht="14.1" customHeight="1">
      <c r="A61" s="11" t="s">
        <v>7</v>
      </c>
      <c r="B61" s="189">
        <v>3651</v>
      </c>
      <c r="C61" s="189">
        <v>29813</v>
      </c>
      <c r="D61" s="189">
        <v>2321753</v>
      </c>
      <c r="E61" s="189">
        <v>12902</v>
      </c>
      <c r="F61" s="189">
        <v>84091</v>
      </c>
      <c r="G61" s="189">
        <v>1492558</v>
      </c>
      <c r="H61" s="190"/>
    </row>
    <row r="62" spans="1:8" ht="14.1" customHeight="1">
      <c r="A62" s="11" t="s">
        <v>56</v>
      </c>
      <c r="B62" s="189">
        <v>2351</v>
      </c>
      <c r="C62" s="189">
        <v>24334</v>
      </c>
      <c r="D62" s="189">
        <v>1465837</v>
      </c>
      <c r="E62" s="189">
        <v>9998</v>
      </c>
      <c r="F62" s="189">
        <v>72037</v>
      </c>
      <c r="G62" s="189">
        <v>1301348</v>
      </c>
      <c r="H62" s="188"/>
    </row>
    <row r="63" spans="1:8" ht="3" customHeight="1">
      <c r="A63" s="14"/>
      <c r="B63" s="41"/>
      <c r="C63" s="41"/>
      <c r="D63" s="41"/>
      <c r="E63" s="41"/>
      <c r="F63" s="41"/>
      <c r="G63" s="41"/>
      <c r="H63" s="1"/>
    </row>
    <row r="64" spans="1:8" s="7" customFormat="1" ht="13.5" customHeight="1">
      <c r="A64" s="22" t="s">
        <v>593</v>
      </c>
    </row>
    <row r="65" spans="1:1" s="7" customFormat="1" ht="13.5" customHeight="1"/>
    <row r="66" spans="1:1" s="7" customFormat="1" ht="13.5" customHeight="1"/>
    <row r="67" spans="1:1" s="7" customFormat="1" ht="13.5" customHeight="1"/>
    <row r="68" spans="1:1" s="7" customFormat="1" ht="13.5" customHeight="1">
      <c r="A68" s="22"/>
    </row>
    <row r="69" spans="1:1" s="7" customFormat="1" ht="13.5" customHeight="1">
      <c r="A69" s="22"/>
    </row>
    <row r="70" spans="1:1" s="7" customFormat="1" ht="13.5" customHeight="1">
      <c r="A70" s="22"/>
    </row>
    <row r="71" spans="1:1" s="7" customFormat="1" ht="13.5" customHeight="1">
      <c r="A71" s="22"/>
    </row>
    <row r="72" spans="1:1" s="7" customFormat="1" ht="13.2">
      <c r="A72" s="22"/>
    </row>
    <row r="73" spans="1:1" s="7" customFormat="1" ht="13.2">
      <c r="A73" s="22"/>
    </row>
  </sheetData>
  <mergeCells count="3">
    <mergeCell ref="B1:D1"/>
    <mergeCell ref="E1:G1"/>
    <mergeCell ref="A1:A2"/>
  </mergeCells>
  <phoneticPr fontId="2"/>
  <pageMargins left="0.59055118110236227" right="0.59055118110236227" top="0.59055118110236227" bottom="0" header="0.51181102362204722" footer="0"/>
  <pageSetup paperSize="9" scale="97" orientation="portrait" r:id="rId1"/>
  <headerFooter alignWithMargins="0"/>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showGridLines="0" view="pageBreakPreview" zoomScaleNormal="100" zoomScaleSheetLayoutView="100" workbookViewId="0">
      <pane ySplit="3" topLeftCell="A4" activePane="bottomLeft" state="frozen"/>
      <selection activeCell="B60" sqref="B60"/>
      <selection pane="bottomLeft" activeCell="J4" sqref="J4"/>
    </sheetView>
  </sheetViews>
  <sheetFormatPr defaultColWidth="9" defaultRowHeight="14.4"/>
  <cols>
    <col min="1" max="1" width="11.109375" style="60" customWidth="1"/>
    <col min="2" max="2" width="13.6640625" style="60" customWidth="1"/>
    <col min="3" max="4" width="14.109375" style="60" customWidth="1"/>
    <col min="5" max="5" width="18.6640625" style="60" customWidth="1"/>
    <col min="6" max="6" width="9.6640625" style="61" customWidth="1"/>
    <col min="7" max="7" width="9.77734375" style="60" bestFit="1" customWidth="1"/>
    <col min="8" max="16384" width="9" style="60"/>
  </cols>
  <sheetData>
    <row r="1" spans="1:8" s="193" customFormat="1" ht="42" customHeight="1">
      <c r="A1" s="368" t="s">
        <v>628</v>
      </c>
      <c r="B1" s="369"/>
      <c r="C1" s="367" t="s">
        <v>864</v>
      </c>
      <c r="D1" s="369"/>
      <c r="E1" s="344" t="s">
        <v>865</v>
      </c>
      <c r="F1" s="359" t="s">
        <v>141</v>
      </c>
    </row>
    <row r="2" spans="1:8" s="193" customFormat="1" ht="33" customHeight="1">
      <c r="A2" s="56" t="s">
        <v>187</v>
      </c>
      <c r="B2" s="59" t="s">
        <v>186</v>
      </c>
      <c r="C2" s="59" t="s">
        <v>627</v>
      </c>
      <c r="D2" s="59" t="s">
        <v>626</v>
      </c>
      <c r="E2" s="57" t="s">
        <v>625</v>
      </c>
      <c r="F2" s="361"/>
    </row>
    <row r="3" spans="1:8" s="76" customFormat="1" ht="14.1" customHeight="1">
      <c r="A3" s="50" t="s">
        <v>185</v>
      </c>
      <c r="B3" s="50" t="s">
        <v>97</v>
      </c>
      <c r="C3" s="50" t="s">
        <v>368</v>
      </c>
      <c r="D3" s="50" t="s">
        <v>368</v>
      </c>
      <c r="E3" s="50" t="s">
        <v>624</v>
      </c>
      <c r="F3" s="77"/>
    </row>
    <row r="4" spans="1:8" s="74" customFormat="1" ht="3" customHeight="1">
      <c r="A4" s="48"/>
      <c r="B4" s="48"/>
      <c r="C4" s="48"/>
      <c r="D4" s="48"/>
      <c r="E4" s="48"/>
      <c r="F4" s="75"/>
    </row>
    <row r="5" spans="1:8" ht="14.1" customHeight="1">
      <c r="A5" s="68">
        <v>499176</v>
      </c>
      <c r="B5" s="68">
        <v>3489039</v>
      </c>
      <c r="C5" s="68">
        <v>9874290</v>
      </c>
      <c r="D5" s="68">
        <v>5960061</v>
      </c>
      <c r="E5" s="68">
        <v>24223</v>
      </c>
      <c r="F5" s="73" t="s">
        <v>96</v>
      </c>
      <c r="G5" s="68"/>
      <c r="H5" s="68"/>
    </row>
    <row r="6" spans="1:8" ht="3" customHeight="1">
      <c r="A6" s="68"/>
      <c r="B6" s="68"/>
      <c r="C6" s="68" t="s">
        <v>62</v>
      </c>
      <c r="D6" s="68" t="s">
        <v>62</v>
      </c>
      <c r="E6" s="68"/>
      <c r="F6" s="73"/>
    </row>
    <row r="7" spans="1:8" ht="14.1" customHeight="1">
      <c r="A7" s="68">
        <v>22315</v>
      </c>
      <c r="B7" s="68">
        <v>125420</v>
      </c>
      <c r="C7" s="68">
        <v>203646</v>
      </c>
      <c r="D7" s="68">
        <v>113510</v>
      </c>
      <c r="E7" s="68">
        <v>1494</v>
      </c>
      <c r="F7" s="67" t="s">
        <v>4</v>
      </c>
    </row>
    <row r="8" spans="1:8" ht="14.1" customHeight="1">
      <c r="A8" s="68">
        <v>5585</v>
      </c>
      <c r="B8" s="68">
        <v>24325</v>
      </c>
      <c r="C8" s="68">
        <v>49163</v>
      </c>
      <c r="D8" s="68">
        <v>28434</v>
      </c>
      <c r="E8" s="68">
        <v>358</v>
      </c>
      <c r="F8" s="67" t="s">
        <v>18</v>
      </c>
    </row>
    <row r="9" spans="1:8" ht="14.1" customHeight="1">
      <c r="A9" s="68">
        <v>4804</v>
      </c>
      <c r="B9" s="68">
        <v>22998</v>
      </c>
      <c r="C9" s="68">
        <v>51100</v>
      </c>
      <c r="D9" s="68">
        <v>29546</v>
      </c>
      <c r="E9" s="68">
        <v>430</v>
      </c>
      <c r="F9" s="67" t="s">
        <v>10</v>
      </c>
    </row>
    <row r="10" spans="1:8" ht="14.1" customHeight="1">
      <c r="A10" s="68">
        <v>8447</v>
      </c>
      <c r="B10" s="68">
        <v>56381</v>
      </c>
      <c r="C10" s="68">
        <v>121884</v>
      </c>
      <c r="D10" s="68">
        <v>80443</v>
      </c>
      <c r="E10" s="68">
        <v>452</v>
      </c>
      <c r="F10" s="67" t="s">
        <v>11</v>
      </c>
    </row>
    <row r="11" spans="1:8" ht="14.1" customHeight="1">
      <c r="A11" s="68">
        <v>3929</v>
      </c>
      <c r="B11" s="68">
        <v>18362</v>
      </c>
      <c r="C11" s="68">
        <v>44475</v>
      </c>
      <c r="D11" s="68">
        <v>22754</v>
      </c>
      <c r="E11" s="68">
        <v>400</v>
      </c>
      <c r="F11" s="67" t="s">
        <v>12</v>
      </c>
    </row>
    <row r="12" spans="1:8" ht="3" customHeight="1">
      <c r="A12" s="68"/>
      <c r="B12" s="68"/>
      <c r="C12" s="68" t="s">
        <v>62</v>
      </c>
      <c r="D12" s="68" t="s">
        <v>62</v>
      </c>
      <c r="E12" s="68" t="s">
        <v>62</v>
      </c>
      <c r="F12" s="67"/>
    </row>
    <row r="13" spans="1:8" ht="14.1" customHeight="1">
      <c r="A13" s="68">
        <v>4815</v>
      </c>
      <c r="B13" s="68">
        <v>22238</v>
      </c>
      <c r="C13" s="68">
        <v>49072</v>
      </c>
      <c r="D13" s="68">
        <v>26590</v>
      </c>
      <c r="E13" s="68">
        <v>397</v>
      </c>
      <c r="F13" s="67" t="s">
        <v>19</v>
      </c>
    </row>
    <row r="14" spans="1:8" ht="14.1" customHeight="1">
      <c r="A14" s="68">
        <v>6740</v>
      </c>
      <c r="B14" s="68">
        <v>37856</v>
      </c>
      <c r="C14" s="68">
        <v>83606</v>
      </c>
      <c r="D14" s="68">
        <v>40684</v>
      </c>
      <c r="E14" s="68">
        <v>539</v>
      </c>
      <c r="F14" s="67" t="s">
        <v>20</v>
      </c>
    </row>
    <row r="15" spans="1:8" ht="14.1" customHeight="1">
      <c r="A15" s="68">
        <v>9253</v>
      </c>
      <c r="B15" s="68">
        <v>62739</v>
      </c>
      <c r="C15" s="68">
        <v>139063</v>
      </c>
      <c r="D15" s="68">
        <v>63452</v>
      </c>
      <c r="E15" s="68">
        <v>514</v>
      </c>
      <c r="F15" s="67" t="s">
        <v>21</v>
      </c>
    </row>
    <row r="16" spans="1:8" ht="14.1" customHeight="1">
      <c r="A16" s="68">
        <v>7329</v>
      </c>
      <c r="B16" s="68">
        <v>47948</v>
      </c>
      <c r="C16" s="68">
        <v>98136</v>
      </c>
      <c r="D16" s="68">
        <v>52001</v>
      </c>
      <c r="E16" s="68">
        <v>354</v>
      </c>
      <c r="F16" s="67" t="s">
        <v>22</v>
      </c>
    </row>
    <row r="17" spans="1:6" ht="14.1" customHeight="1">
      <c r="A17" s="68">
        <v>7147</v>
      </c>
      <c r="B17" s="68">
        <v>44256</v>
      </c>
      <c r="C17" s="68">
        <v>93364</v>
      </c>
      <c r="D17" s="68">
        <v>47263</v>
      </c>
      <c r="E17" s="68">
        <v>339</v>
      </c>
      <c r="F17" s="67" t="s">
        <v>23</v>
      </c>
    </row>
    <row r="18" spans="1:6" ht="3" customHeight="1">
      <c r="A18" s="68"/>
      <c r="B18" s="68"/>
      <c r="C18" s="68" t="s">
        <v>62</v>
      </c>
      <c r="D18" s="68" t="s">
        <v>62</v>
      </c>
      <c r="E18" s="68" t="s">
        <v>62</v>
      </c>
      <c r="F18" s="67"/>
    </row>
    <row r="19" spans="1:6" ht="14.1" customHeight="1">
      <c r="A19" s="68">
        <v>19870</v>
      </c>
      <c r="B19" s="68">
        <v>166143</v>
      </c>
      <c r="C19" s="68">
        <v>373630</v>
      </c>
      <c r="D19" s="68">
        <v>176232</v>
      </c>
      <c r="E19" s="68">
        <v>646</v>
      </c>
      <c r="F19" s="67" t="s">
        <v>24</v>
      </c>
    </row>
    <row r="20" spans="1:6" ht="14.1" customHeight="1">
      <c r="A20" s="68">
        <v>17212</v>
      </c>
      <c r="B20" s="68">
        <v>145529</v>
      </c>
      <c r="C20" s="68">
        <v>360891</v>
      </c>
      <c r="D20" s="68">
        <v>166111</v>
      </c>
      <c r="E20" s="68">
        <v>723</v>
      </c>
      <c r="F20" s="67" t="s">
        <v>25</v>
      </c>
    </row>
    <row r="21" spans="1:6" ht="14.1" customHeight="1">
      <c r="A21" s="68">
        <v>67185</v>
      </c>
      <c r="B21" s="68">
        <v>584764</v>
      </c>
      <c r="C21" s="68">
        <v>3661542</v>
      </c>
      <c r="D21" s="68">
        <v>2646350</v>
      </c>
      <c r="E21" s="68">
        <v>1502</v>
      </c>
      <c r="F21" s="67" t="s">
        <v>26</v>
      </c>
    </row>
    <row r="22" spans="1:6" ht="14.1" customHeight="1">
      <c r="A22" s="68">
        <v>28178</v>
      </c>
      <c r="B22" s="68">
        <v>245699</v>
      </c>
      <c r="C22" s="68">
        <v>517586</v>
      </c>
      <c r="D22" s="68">
        <v>216885</v>
      </c>
      <c r="E22" s="68">
        <v>767</v>
      </c>
      <c r="F22" s="67" t="s">
        <v>5</v>
      </c>
    </row>
    <row r="23" spans="1:6" ht="14.1" customHeight="1">
      <c r="A23" s="68">
        <v>8616</v>
      </c>
      <c r="B23" s="68">
        <v>48565</v>
      </c>
      <c r="C23" s="68">
        <v>105267</v>
      </c>
      <c r="D23" s="68">
        <v>50735</v>
      </c>
      <c r="E23" s="68">
        <v>673</v>
      </c>
      <c r="F23" s="67" t="s">
        <v>287</v>
      </c>
    </row>
    <row r="24" spans="1:6" ht="3" customHeight="1">
      <c r="A24" s="68"/>
      <c r="B24" s="68"/>
      <c r="C24" s="68" t="s">
        <v>62</v>
      </c>
      <c r="D24" s="68" t="s">
        <v>62</v>
      </c>
      <c r="E24" s="68" t="s">
        <v>62</v>
      </c>
      <c r="F24" s="67"/>
    </row>
    <row r="25" spans="1:6" ht="14.1" customHeight="1">
      <c r="A25" s="68">
        <v>3979</v>
      </c>
      <c r="B25" s="68">
        <v>24311</v>
      </c>
      <c r="C25" s="68">
        <v>67478</v>
      </c>
      <c r="D25" s="68">
        <v>34218</v>
      </c>
      <c r="E25" s="68">
        <v>287</v>
      </c>
      <c r="F25" s="67" t="s">
        <v>623</v>
      </c>
    </row>
    <row r="26" spans="1:6" ht="14.1" customHeight="1">
      <c r="A26" s="68">
        <v>5235</v>
      </c>
      <c r="B26" s="68">
        <v>33436</v>
      </c>
      <c r="C26" s="68">
        <v>66844</v>
      </c>
      <c r="D26" s="68">
        <v>33049</v>
      </c>
      <c r="E26" s="68">
        <v>323</v>
      </c>
      <c r="F26" s="67" t="s">
        <v>29</v>
      </c>
    </row>
    <row r="27" spans="1:6" ht="14.1" customHeight="1">
      <c r="A27" s="68">
        <v>3632</v>
      </c>
      <c r="B27" s="68">
        <v>20279</v>
      </c>
      <c r="C27" s="68">
        <v>41178</v>
      </c>
      <c r="D27" s="68">
        <v>22021</v>
      </c>
      <c r="E27" s="68">
        <v>237</v>
      </c>
      <c r="F27" s="67" t="s">
        <v>30</v>
      </c>
    </row>
    <row r="28" spans="1:6" ht="14.1" customHeight="1">
      <c r="A28" s="68">
        <v>4096</v>
      </c>
      <c r="B28" s="68">
        <v>22361</v>
      </c>
      <c r="C28" s="68">
        <v>36012</v>
      </c>
      <c r="D28" s="68">
        <v>14879</v>
      </c>
      <c r="E28" s="68">
        <v>265</v>
      </c>
      <c r="F28" s="67" t="s">
        <v>622</v>
      </c>
    </row>
    <row r="29" spans="1:6" ht="14.1" customHeight="1">
      <c r="A29" s="68">
        <v>9380</v>
      </c>
      <c r="B29" s="68">
        <v>49290</v>
      </c>
      <c r="C29" s="68">
        <v>96797</v>
      </c>
      <c r="D29" s="68">
        <v>38229</v>
      </c>
      <c r="E29" s="68">
        <v>642</v>
      </c>
      <c r="F29" s="67" t="s">
        <v>621</v>
      </c>
    </row>
    <row r="30" spans="1:6" ht="3" customHeight="1">
      <c r="A30" s="68"/>
      <c r="B30" s="68"/>
      <c r="C30" s="68" t="s">
        <v>62</v>
      </c>
      <c r="D30" s="68" t="s">
        <v>62</v>
      </c>
      <c r="E30" s="68" t="s">
        <v>62</v>
      </c>
      <c r="F30" s="67"/>
    </row>
    <row r="31" spans="1:6" ht="14.1" customHeight="1">
      <c r="A31" s="68">
        <v>8937</v>
      </c>
      <c r="B31" s="68">
        <v>55202</v>
      </c>
      <c r="C31" s="68">
        <v>90802</v>
      </c>
      <c r="D31" s="68">
        <v>35864</v>
      </c>
      <c r="E31" s="68">
        <v>445</v>
      </c>
      <c r="F31" s="67" t="s">
        <v>33</v>
      </c>
    </row>
    <row r="32" spans="1:6" ht="14.1" customHeight="1">
      <c r="A32" s="68">
        <v>15183</v>
      </c>
      <c r="B32" s="68">
        <v>95073</v>
      </c>
      <c r="C32" s="68">
        <v>171331</v>
      </c>
      <c r="D32" s="68">
        <v>100495</v>
      </c>
      <c r="E32" s="68">
        <v>578</v>
      </c>
      <c r="F32" s="67" t="s">
        <v>34</v>
      </c>
    </row>
    <row r="33" spans="1:6" ht="14.1" customHeight="1">
      <c r="A33" s="68">
        <v>29632</v>
      </c>
      <c r="B33" s="68">
        <v>237694</v>
      </c>
      <c r="C33" s="68">
        <v>503450</v>
      </c>
      <c r="D33" s="68">
        <v>262873</v>
      </c>
      <c r="E33" s="68">
        <v>914</v>
      </c>
      <c r="F33" s="67" t="s">
        <v>35</v>
      </c>
    </row>
    <row r="34" spans="1:6" ht="14.1" customHeight="1">
      <c r="A34" s="68">
        <v>6380</v>
      </c>
      <c r="B34" s="68">
        <v>45243</v>
      </c>
      <c r="C34" s="68">
        <v>95487</v>
      </c>
      <c r="D34" s="68">
        <v>41203</v>
      </c>
      <c r="E34" s="68">
        <v>450</v>
      </c>
      <c r="F34" s="67" t="s">
        <v>620</v>
      </c>
    </row>
    <row r="35" spans="1:6" ht="14.1" customHeight="1">
      <c r="A35" s="68">
        <v>4236</v>
      </c>
      <c r="B35" s="68">
        <v>35152</v>
      </c>
      <c r="C35" s="68">
        <v>70488</v>
      </c>
      <c r="D35" s="68">
        <v>39263</v>
      </c>
      <c r="E35" s="68">
        <v>261</v>
      </c>
      <c r="F35" s="67" t="s">
        <v>37</v>
      </c>
    </row>
    <row r="36" spans="1:6" ht="3" customHeight="1">
      <c r="A36" s="68"/>
      <c r="B36" s="68"/>
      <c r="C36" s="60" t="s">
        <v>62</v>
      </c>
      <c r="D36" s="68" t="s">
        <v>62</v>
      </c>
      <c r="E36" s="68" t="s">
        <v>62</v>
      </c>
      <c r="F36" s="67"/>
    </row>
    <row r="37" spans="1:6" ht="14.1" customHeight="1">
      <c r="A37" s="68">
        <v>11520</v>
      </c>
      <c r="B37" s="68">
        <v>85188</v>
      </c>
      <c r="C37" s="68">
        <v>161875</v>
      </c>
      <c r="D37" s="68">
        <v>73361</v>
      </c>
      <c r="E37" s="68">
        <v>475</v>
      </c>
      <c r="F37" s="67" t="s">
        <v>38</v>
      </c>
    </row>
    <row r="38" spans="1:6" ht="14.1" customHeight="1">
      <c r="A38" s="68">
        <v>39639</v>
      </c>
      <c r="B38" s="68">
        <v>291515</v>
      </c>
      <c r="C38" s="68">
        <v>814038</v>
      </c>
      <c r="D38" s="68">
        <v>462134</v>
      </c>
      <c r="E38" s="68">
        <v>1112</v>
      </c>
      <c r="F38" s="67" t="s">
        <v>415</v>
      </c>
    </row>
    <row r="39" spans="1:6" ht="14.1" customHeight="1">
      <c r="A39" s="68">
        <v>22055</v>
      </c>
      <c r="B39" s="68">
        <v>148995</v>
      </c>
      <c r="C39" s="68">
        <v>278102</v>
      </c>
      <c r="D39" s="68">
        <v>122055</v>
      </c>
      <c r="E39" s="68">
        <v>961</v>
      </c>
      <c r="F39" s="67" t="s">
        <v>40</v>
      </c>
    </row>
    <row r="40" spans="1:6" ht="14.1" customHeight="1">
      <c r="A40" s="68">
        <v>3764</v>
      </c>
      <c r="B40" s="68">
        <v>30336</v>
      </c>
      <c r="C40" s="68">
        <v>78295</v>
      </c>
      <c r="D40" s="68">
        <v>27925</v>
      </c>
      <c r="E40" s="68">
        <v>322</v>
      </c>
      <c r="F40" s="67" t="s">
        <v>41</v>
      </c>
    </row>
    <row r="41" spans="1:6" ht="14.1" customHeight="1">
      <c r="A41" s="68">
        <v>4215</v>
      </c>
      <c r="B41" s="68">
        <v>22424</v>
      </c>
      <c r="C41" s="68">
        <v>46268</v>
      </c>
      <c r="D41" s="68">
        <v>19001</v>
      </c>
      <c r="E41" s="68">
        <v>317</v>
      </c>
      <c r="F41" s="67" t="s">
        <v>6</v>
      </c>
    </row>
    <row r="42" spans="1:6" ht="3" customHeight="1">
      <c r="A42" s="68"/>
      <c r="B42" s="68"/>
      <c r="C42" s="68" t="s">
        <v>62</v>
      </c>
      <c r="D42" s="68" t="s">
        <v>62</v>
      </c>
      <c r="E42" s="68" t="s">
        <v>62</v>
      </c>
      <c r="F42" s="67"/>
    </row>
    <row r="43" spans="1:6" ht="14.1" customHeight="1">
      <c r="A43" s="68">
        <v>2293</v>
      </c>
      <c r="B43" s="68">
        <v>12775</v>
      </c>
      <c r="C43" s="68">
        <v>27689</v>
      </c>
      <c r="D43" s="68">
        <v>15336</v>
      </c>
      <c r="E43" s="68">
        <v>242</v>
      </c>
      <c r="F43" s="67" t="s">
        <v>42</v>
      </c>
    </row>
    <row r="44" spans="1:6" ht="14.1" customHeight="1">
      <c r="A44" s="68">
        <v>2555</v>
      </c>
      <c r="B44" s="68">
        <v>13458</v>
      </c>
      <c r="C44" s="68">
        <v>29849</v>
      </c>
      <c r="D44" s="68">
        <v>14567</v>
      </c>
      <c r="E44" s="68">
        <v>369</v>
      </c>
      <c r="F44" s="67" t="s">
        <v>43</v>
      </c>
    </row>
    <row r="45" spans="1:6" ht="14.1" customHeight="1">
      <c r="A45" s="68">
        <v>6286</v>
      </c>
      <c r="B45" s="68">
        <v>44083</v>
      </c>
      <c r="C45" s="68">
        <v>97763</v>
      </c>
      <c r="D45" s="68">
        <v>69063</v>
      </c>
      <c r="E45" s="68">
        <v>522</v>
      </c>
      <c r="F45" s="67" t="s">
        <v>44</v>
      </c>
    </row>
    <row r="46" spans="1:6" ht="14.1" customHeight="1">
      <c r="A46" s="68">
        <v>11493</v>
      </c>
      <c r="B46" s="68">
        <v>71324</v>
      </c>
      <c r="C46" s="68">
        <v>160878</v>
      </c>
      <c r="D46" s="68">
        <v>118330</v>
      </c>
      <c r="E46" s="68">
        <v>696</v>
      </c>
      <c r="F46" s="67" t="s">
        <v>619</v>
      </c>
    </row>
    <row r="47" spans="1:6" ht="14.1" customHeight="1">
      <c r="A47" s="68">
        <v>4824</v>
      </c>
      <c r="B47" s="68">
        <v>29680</v>
      </c>
      <c r="C47" s="68">
        <v>76956</v>
      </c>
      <c r="D47" s="68">
        <v>38801</v>
      </c>
      <c r="E47" s="68">
        <v>411</v>
      </c>
      <c r="F47" s="67" t="s">
        <v>46</v>
      </c>
    </row>
    <row r="48" spans="1:6" ht="3" customHeight="1">
      <c r="A48" s="68"/>
      <c r="B48" s="68"/>
      <c r="C48" s="68" t="s">
        <v>62</v>
      </c>
      <c r="D48" s="68" t="s">
        <v>62</v>
      </c>
      <c r="E48" s="68" t="s">
        <v>62</v>
      </c>
      <c r="F48" s="67"/>
    </row>
    <row r="49" spans="1:6" ht="14.1" customHeight="1">
      <c r="A49" s="68">
        <v>3097</v>
      </c>
      <c r="B49" s="68">
        <v>16899</v>
      </c>
      <c r="C49" s="68">
        <v>52900</v>
      </c>
      <c r="D49" s="68">
        <v>23797</v>
      </c>
      <c r="E49" s="68">
        <v>232</v>
      </c>
      <c r="F49" s="67" t="s">
        <v>618</v>
      </c>
    </row>
    <row r="50" spans="1:6" ht="14.1" customHeight="1">
      <c r="A50" s="68">
        <v>4057</v>
      </c>
      <c r="B50" s="68">
        <v>25099</v>
      </c>
      <c r="C50" s="68">
        <v>63441</v>
      </c>
      <c r="D50" s="68">
        <v>32329</v>
      </c>
      <c r="E50" s="68">
        <v>216</v>
      </c>
      <c r="F50" s="67" t="s">
        <v>617</v>
      </c>
    </row>
    <row r="51" spans="1:6" ht="14.1" customHeight="1">
      <c r="A51" s="68">
        <v>5409</v>
      </c>
      <c r="B51" s="68">
        <v>31718</v>
      </c>
      <c r="C51" s="68">
        <v>88845</v>
      </c>
      <c r="D51" s="68">
        <v>76543</v>
      </c>
      <c r="E51" s="68">
        <v>393</v>
      </c>
      <c r="F51" s="67" t="s">
        <v>616</v>
      </c>
    </row>
    <row r="52" spans="1:6" ht="14.1" customHeight="1">
      <c r="A52" s="68">
        <v>3808</v>
      </c>
      <c r="B52" s="68">
        <v>18513</v>
      </c>
      <c r="C52" s="68">
        <v>31397</v>
      </c>
      <c r="D52" s="68">
        <v>16623</v>
      </c>
      <c r="E52" s="68">
        <v>317</v>
      </c>
      <c r="F52" s="67" t="s">
        <v>50</v>
      </c>
    </row>
    <row r="53" spans="1:6" s="70" customFormat="1" ht="14.1" customHeight="1">
      <c r="A53" s="72">
        <v>21096</v>
      </c>
      <c r="B53" s="72">
        <v>149831</v>
      </c>
      <c r="C53" s="72">
        <v>294777</v>
      </c>
      <c r="D53" s="72">
        <v>228522</v>
      </c>
      <c r="E53" s="72">
        <v>809</v>
      </c>
      <c r="F53" s="71" t="s">
        <v>58</v>
      </c>
    </row>
    <row r="54" spans="1:6" ht="3" customHeight="1">
      <c r="A54" s="68"/>
      <c r="B54" s="68"/>
      <c r="C54" s="68" t="s">
        <v>62</v>
      </c>
      <c r="D54" s="68" t="s">
        <v>62</v>
      </c>
      <c r="E54" s="68" t="s">
        <v>62</v>
      </c>
      <c r="F54" s="69"/>
    </row>
    <row r="55" spans="1:6" ht="14.1" customHeight="1">
      <c r="A55" s="68">
        <v>3447</v>
      </c>
      <c r="B55" s="68">
        <v>20280</v>
      </c>
      <c r="C55" s="68">
        <v>32608</v>
      </c>
      <c r="D55" s="68">
        <v>15000</v>
      </c>
      <c r="E55" s="68">
        <v>205</v>
      </c>
      <c r="F55" s="67" t="s">
        <v>51</v>
      </c>
    </row>
    <row r="56" spans="1:6" ht="14.1" customHeight="1">
      <c r="A56" s="68">
        <v>5522</v>
      </c>
      <c r="B56" s="68">
        <v>29041</v>
      </c>
      <c r="C56" s="68">
        <v>58734</v>
      </c>
      <c r="D56" s="68">
        <v>30101</v>
      </c>
      <c r="E56" s="68">
        <v>444</v>
      </c>
      <c r="F56" s="67" t="s">
        <v>615</v>
      </c>
    </row>
    <row r="57" spans="1:6" ht="14.1" customHeight="1">
      <c r="A57" s="68">
        <v>6369</v>
      </c>
      <c r="B57" s="68">
        <v>39820</v>
      </c>
      <c r="C57" s="68">
        <v>77399</v>
      </c>
      <c r="D57" s="68">
        <v>51460</v>
      </c>
      <c r="E57" s="68">
        <v>566</v>
      </c>
      <c r="F57" s="67" t="s">
        <v>614</v>
      </c>
    </row>
    <row r="58" spans="1:6" ht="14.1" customHeight="1">
      <c r="A58" s="68">
        <v>4775</v>
      </c>
      <c r="B58" s="68">
        <v>26569</v>
      </c>
      <c r="C58" s="68">
        <v>47295</v>
      </c>
      <c r="D58" s="68">
        <v>27279</v>
      </c>
      <c r="E58" s="68">
        <v>400</v>
      </c>
      <c r="F58" s="67" t="s">
        <v>54</v>
      </c>
    </row>
    <row r="59" spans="1:6" ht="14.1" customHeight="1">
      <c r="A59" s="68">
        <v>5538</v>
      </c>
      <c r="B59" s="68">
        <v>26517</v>
      </c>
      <c r="C59" s="68">
        <v>41806</v>
      </c>
      <c r="D59" s="68">
        <v>27920</v>
      </c>
      <c r="E59" s="68">
        <v>306</v>
      </c>
      <c r="F59" s="67" t="s">
        <v>55</v>
      </c>
    </row>
    <row r="60" spans="1:6" ht="3" customHeight="1">
      <c r="A60" s="68"/>
      <c r="B60" s="68"/>
      <c r="C60" s="60" t="s">
        <v>62</v>
      </c>
      <c r="D60" s="68" t="s">
        <v>62</v>
      </c>
      <c r="E60" s="68" t="s">
        <v>62</v>
      </c>
      <c r="F60" s="67"/>
    </row>
    <row r="61" spans="1:6" ht="14.1" customHeight="1">
      <c r="A61" s="68">
        <v>6777</v>
      </c>
      <c r="B61" s="68">
        <v>37427</v>
      </c>
      <c r="C61" s="68">
        <v>58221</v>
      </c>
      <c r="D61" s="68">
        <v>41695</v>
      </c>
      <c r="E61" s="68">
        <v>718</v>
      </c>
      <c r="F61" s="67" t="s">
        <v>7</v>
      </c>
    </row>
    <row r="62" spans="1:6" ht="14.1" customHeight="1">
      <c r="A62" s="68">
        <v>8522</v>
      </c>
      <c r="B62" s="68">
        <v>46283</v>
      </c>
      <c r="C62" s="68">
        <v>62838</v>
      </c>
      <c r="D62" s="68">
        <v>45114</v>
      </c>
      <c r="E62" s="68">
        <v>200</v>
      </c>
      <c r="F62" s="67" t="s">
        <v>613</v>
      </c>
    </row>
    <row r="63" spans="1:6" ht="3" customHeight="1">
      <c r="A63" s="66"/>
      <c r="B63" s="66"/>
      <c r="C63" s="66"/>
      <c r="D63" s="66"/>
      <c r="E63" s="66"/>
      <c r="F63" s="64"/>
    </row>
    <row r="64" spans="1:6" s="62" customFormat="1" ht="13.5" customHeight="1">
      <c r="A64" s="62" t="s">
        <v>612</v>
      </c>
      <c r="F64" s="63"/>
    </row>
    <row r="65" spans="1:6" s="62" customFormat="1" ht="13.5" customHeight="1">
      <c r="A65" s="62" t="s">
        <v>611</v>
      </c>
      <c r="F65" s="63"/>
    </row>
    <row r="66" spans="1:6" s="62" customFormat="1" ht="13.5" customHeight="1">
      <c r="A66" s="62" t="s">
        <v>610</v>
      </c>
      <c r="F66" s="63"/>
    </row>
    <row r="67" spans="1:6" s="62" customFormat="1" ht="13.5" customHeight="1">
      <c r="C67" s="85"/>
      <c r="D67" s="85"/>
      <c r="E67" s="85"/>
      <c r="F67" s="63"/>
    </row>
    <row r="68" spans="1:6" s="62" customFormat="1" ht="13.5" customHeight="1">
      <c r="F68" s="63"/>
    </row>
    <row r="69" spans="1:6" s="62" customFormat="1" ht="13.5" customHeight="1">
      <c r="F69" s="63"/>
    </row>
    <row r="70" spans="1:6" s="62" customFormat="1" ht="13.5" customHeight="1">
      <c r="F70" s="63"/>
    </row>
    <row r="71" spans="1:6" s="62" customFormat="1" ht="13.5" customHeight="1">
      <c r="F71" s="63"/>
    </row>
  </sheetData>
  <mergeCells count="3">
    <mergeCell ref="F1:F2"/>
    <mergeCell ref="A1:B1"/>
    <mergeCell ref="C1:D1"/>
  </mergeCells>
  <phoneticPr fontId="2"/>
  <pageMargins left="0.59055118110236227" right="0.59055118110236227" top="0.59055118110236227" bottom="0" header="0.51181102362204722" footer="0"/>
  <pageSetup paperSize="9" scale="97"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1"/>
  <sheetViews>
    <sheetView showGridLines="0" defaultGridColor="0" view="pageBreakPreview" colorId="50" zoomScaleNormal="100" zoomScaleSheetLayoutView="100" workbookViewId="0">
      <pane xSplit="1" ySplit="3" topLeftCell="B4" activePane="bottomRight" state="frozen"/>
      <selection activeCell="K25" sqref="K25"/>
      <selection pane="topRight" activeCell="K25" sqref="K25"/>
      <selection pane="bottomLeft" activeCell="K25" sqref="K25"/>
      <selection pane="bottomRight" sqref="A1:XFD1048576"/>
    </sheetView>
  </sheetViews>
  <sheetFormatPr defaultColWidth="9" defaultRowHeight="14.4"/>
  <cols>
    <col min="1" max="1" width="9.6640625" style="8" customWidth="1"/>
    <col min="2" max="2" width="16.6640625" style="2" customWidth="1"/>
    <col min="3" max="3" width="15" style="2" customWidth="1"/>
    <col min="4" max="4" width="9.6640625" style="2" customWidth="1"/>
    <col min="5" max="5" width="11.109375" style="2" customWidth="1"/>
    <col min="6" max="7" width="12.6640625" style="2" customWidth="1"/>
    <col min="8" max="8" width="10.21875" style="2" customWidth="1"/>
    <col min="9" max="9" width="9" style="1"/>
    <col min="10" max="10" width="9.33203125" style="1" customWidth="1"/>
    <col min="11" max="16384" width="9" style="2"/>
  </cols>
  <sheetData>
    <row r="1" spans="1:10" s="3" customFormat="1" ht="42" customHeight="1">
      <c r="A1" s="424" t="s">
        <v>8</v>
      </c>
      <c r="B1" s="426" t="s">
        <v>866</v>
      </c>
      <c r="C1" s="428" t="s">
        <v>867</v>
      </c>
      <c r="D1" s="430" t="s">
        <v>868</v>
      </c>
      <c r="E1" s="430"/>
      <c r="F1" s="422" t="s">
        <v>660</v>
      </c>
      <c r="G1" s="423"/>
      <c r="H1" s="348"/>
      <c r="I1" s="348"/>
      <c r="J1" s="348"/>
    </row>
    <row r="2" spans="1:10" s="3" customFormat="1" ht="33" customHeight="1">
      <c r="A2" s="425"/>
      <c r="B2" s="427"/>
      <c r="C2" s="429"/>
      <c r="D2" s="208" t="s">
        <v>659</v>
      </c>
      <c r="E2" s="208" t="s">
        <v>658</v>
      </c>
      <c r="F2" s="207" t="s">
        <v>657</v>
      </c>
      <c r="G2" s="206" t="s">
        <v>656</v>
      </c>
      <c r="H2" s="348"/>
      <c r="I2" s="348"/>
      <c r="J2" s="348"/>
    </row>
    <row r="3" spans="1:10" s="25" customFormat="1" ht="14.1" customHeight="1">
      <c r="A3" s="205"/>
      <c r="B3" s="17"/>
      <c r="C3" s="50" t="s">
        <v>655</v>
      </c>
      <c r="D3" s="50" t="s">
        <v>654</v>
      </c>
      <c r="E3" s="50" t="s">
        <v>97</v>
      </c>
      <c r="F3" s="50" t="s">
        <v>475</v>
      </c>
      <c r="G3" s="50" t="s">
        <v>653</v>
      </c>
      <c r="H3" s="49"/>
      <c r="I3" s="49"/>
      <c r="J3" s="49"/>
    </row>
    <row r="4" spans="1:10" s="4" customFormat="1" ht="3" customHeight="1">
      <c r="A4" s="204"/>
      <c r="B4" s="15"/>
      <c r="C4" s="48"/>
      <c r="D4" s="48"/>
      <c r="E4" s="48"/>
      <c r="F4" s="48"/>
      <c r="G4" s="48"/>
      <c r="H4" s="47"/>
      <c r="I4" s="47"/>
      <c r="J4" s="47"/>
    </row>
    <row r="5" spans="1:10" ht="14.1" customHeight="1">
      <c r="A5" s="198" t="s">
        <v>13</v>
      </c>
      <c r="B5" s="197">
        <v>108.5</v>
      </c>
      <c r="C5" s="31">
        <v>329777</v>
      </c>
      <c r="D5" s="31">
        <v>46704</v>
      </c>
      <c r="E5" s="31">
        <v>9874528</v>
      </c>
      <c r="F5" s="31">
        <v>239563</v>
      </c>
      <c r="G5" s="31">
        <v>524854</v>
      </c>
      <c r="H5" s="190"/>
    </row>
    <row r="6" spans="1:10" ht="3" customHeight="1">
      <c r="A6" s="203"/>
      <c r="B6" s="197"/>
      <c r="C6" s="31"/>
      <c r="D6" s="31"/>
      <c r="E6" s="31"/>
      <c r="F6" s="31" t="s">
        <v>62</v>
      </c>
      <c r="G6" s="31" t="s">
        <v>62</v>
      </c>
      <c r="H6" s="190"/>
    </row>
    <row r="7" spans="1:10" ht="14.1" customHeight="1">
      <c r="A7" s="198" t="s">
        <v>4</v>
      </c>
      <c r="B7" s="197">
        <v>109.9</v>
      </c>
      <c r="C7" s="31">
        <v>296578</v>
      </c>
      <c r="D7" s="31">
        <v>2791</v>
      </c>
      <c r="E7" s="31">
        <v>306053</v>
      </c>
      <c r="F7" s="31">
        <v>13475</v>
      </c>
      <c r="G7" s="31">
        <v>22389</v>
      </c>
      <c r="H7" s="190"/>
    </row>
    <row r="8" spans="1:10" ht="14.1" customHeight="1">
      <c r="A8" s="198" t="s">
        <v>18</v>
      </c>
      <c r="B8" s="197">
        <v>109.9</v>
      </c>
      <c r="C8" s="31">
        <v>266205</v>
      </c>
      <c r="D8" s="31">
        <v>480</v>
      </c>
      <c r="E8" s="31">
        <v>52979</v>
      </c>
      <c r="F8" s="31">
        <v>3679</v>
      </c>
      <c r="G8" s="31">
        <v>6398</v>
      </c>
      <c r="H8" s="190"/>
    </row>
    <row r="9" spans="1:10" ht="14.1" customHeight="1">
      <c r="A9" s="198" t="s">
        <v>652</v>
      </c>
      <c r="B9" s="197">
        <v>110</v>
      </c>
      <c r="C9" s="31">
        <v>287572</v>
      </c>
      <c r="D9" s="31">
        <v>658</v>
      </c>
      <c r="E9" s="31">
        <v>75043</v>
      </c>
      <c r="F9" s="31">
        <v>3491</v>
      </c>
      <c r="G9" s="31">
        <v>6190</v>
      </c>
      <c r="H9" s="190"/>
    </row>
    <row r="10" spans="1:10" ht="14.1" customHeight="1">
      <c r="A10" s="198" t="s">
        <v>651</v>
      </c>
      <c r="B10" s="197">
        <v>110.6</v>
      </c>
      <c r="C10" s="132">
        <v>302381</v>
      </c>
      <c r="D10" s="31">
        <v>961</v>
      </c>
      <c r="E10" s="31">
        <v>136277</v>
      </c>
      <c r="F10" s="31">
        <v>5349</v>
      </c>
      <c r="G10" s="31">
        <v>11804</v>
      </c>
      <c r="H10" s="190"/>
    </row>
    <row r="11" spans="1:10" ht="14.1" customHeight="1">
      <c r="A11" s="198" t="s">
        <v>650</v>
      </c>
      <c r="B11" s="197">
        <v>110.7</v>
      </c>
      <c r="C11" s="31">
        <v>279827</v>
      </c>
      <c r="D11" s="31">
        <v>466</v>
      </c>
      <c r="E11" s="31">
        <v>62740</v>
      </c>
      <c r="F11" s="31">
        <v>2574</v>
      </c>
      <c r="G11" s="31">
        <v>5021</v>
      </c>
      <c r="H11" s="190"/>
    </row>
    <row r="12" spans="1:10" ht="3" customHeight="1">
      <c r="A12" s="199"/>
      <c r="B12" s="202"/>
      <c r="C12" s="31"/>
      <c r="D12" s="31"/>
      <c r="E12" s="31"/>
      <c r="F12" s="31" t="s">
        <v>62</v>
      </c>
      <c r="G12" s="31" t="s">
        <v>62</v>
      </c>
      <c r="H12" s="190"/>
    </row>
    <row r="13" spans="1:10" ht="14.1" customHeight="1">
      <c r="A13" s="198" t="s">
        <v>19</v>
      </c>
      <c r="B13" s="197">
        <v>109.7</v>
      </c>
      <c r="C13" s="31">
        <v>299094</v>
      </c>
      <c r="D13" s="31">
        <v>601</v>
      </c>
      <c r="E13" s="31">
        <v>71018</v>
      </c>
      <c r="F13" s="31">
        <v>2832</v>
      </c>
      <c r="G13" s="31">
        <v>5669</v>
      </c>
      <c r="H13" s="190"/>
    </row>
    <row r="14" spans="1:10" ht="14.1" customHeight="1">
      <c r="A14" s="198" t="s">
        <v>20</v>
      </c>
      <c r="B14" s="197">
        <v>108.4</v>
      </c>
      <c r="C14" s="31">
        <v>294847</v>
      </c>
      <c r="D14" s="31">
        <v>776</v>
      </c>
      <c r="E14" s="31">
        <v>103200</v>
      </c>
      <c r="F14" s="31">
        <v>4656</v>
      </c>
      <c r="G14" s="31">
        <v>9537</v>
      </c>
      <c r="H14" s="190"/>
    </row>
    <row r="15" spans="1:10" ht="14.1" customHeight="1">
      <c r="A15" s="198" t="s">
        <v>21</v>
      </c>
      <c r="B15" s="197">
        <v>108.3</v>
      </c>
      <c r="C15" s="31">
        <v>323329</v>
      </c>
      <c r="D15" s="31">
        <v>859</v>
      </c>
      <c r="E15" s="31">
        <v>206403</v>
      </c>
      <c r="F15" s="31">
        <v>4957</v>
      </c>
      <c r="G15" s="31">
        <v>10782</v>
      </c>
      <c r="H15" s="190"/>
    </row>
    <row r="16" spans="1:10" ht="14.1" customHeight="1">
      <c r="A16" s="198" t="s">
        <v>649</v>
      </c>
      <c r="B16" s="197">
        <v>107.9</v>
      </c>
      <c r="C16" s="31">
        <v>315149</v>
      </c>
      <c r="D16" s="31">
        <v>649</v>
      </c>
      <c r="E16" s="31">
        <v>144731</v>
      </c>
      <c r="F16" s="31">
        <v>4011</v>
      </c>
      <c r="G16" s="31">
        <v>8489</v>
      </c>
      <c r="H16" s="190"/>
    </row>
    <row r="17" spans="1:8" ht="14.1" customHeight="1">
      <c r="A17" s="198" t="s">
        <v>23</v>
      </c>
      <c r="B17" s="197">
        <v>108</v>
      </c>
      <c r="C17" s="31">
        <v>322361</v>
      </c>
      <c r="D17" s="31">
        <v>617</v>
      </c>
      <c r="E17" s="31">
        <v>131597</v>
      </c>
      <c r="F17" s="31">
        <v>3639</v>
      </c>
      <c r="G17" s="31">
        <v>7378</v>
      </c>
      <c r="H17" s="190"/>
    </row>
    <row r="18" spans="1:8" ht="3" customHeight="1">
      <c r="A18" s="199"/>
      <c r="B18" s="197"/>
      <c r="C18" s="31"/>
      <c r="D18" s="31"/>
      <c r="E18" s="31"/>
      <c r="F18" s="31" t="s">
        <v>62</v>
      </c>
      <c r="G18" s="31" t="s">
        <v>62</v>
      </c>
      <c r="H18" s="190"/>
    </row>
    <row r="19" spans="1:8" ht="14.1" customHeight="1">
      <c r="A19" s="198" t="s">
        <v>648</v>
      </c>
      <c r="B19" s="197">
        <v>107.5</v>
      </c>
      <c r="C19" s="31">
        <v>289873</v>
      </c>
      <c r="D19" s="31">
        <v>1504</v>
      </c>
      <c r="E19" s="31">
        <v>341288</v>
      </c>
      <c r="F19" s="31">
        <v>10422</v>
      </c>
      <c r="G19" s="31">
        <v>19500</v>
      </c>
      <c r="H19" s="190"/>
    </row>
    <row r="20" spans="1:8" ht="14.1" customHeight="1">
      <c r="A20" s="198" t="s">
        <v>647</v>
      </c>
      <c r="B20" s="197">
        <v>107.7</v>
      </c>
      <c r="C20" s="132">
        <v>299866</v>
      </c>
      <c r="D20" s="31">
        <v>1141</v>
      </c>
      <c r="E20" s="31">
        <v>397112</v>
      </c>
      <c r="F20" s="31">
        <v>8212</v>
      </c>
      <c r="G20" s="31">
        <v>15279</v>
      </c>
      <c r="H20" s="190"/>
    </row>
    <row r="21" spans="1:8" ht="14.1" customHeight="1">
      <c r="A21" s="198" t="s">
        <v>26</v>
      </c>
      <c r="B21" s="197">
        <v>107.9</v>
      </c>
      <c r="C21" s="31">
        <v>432475</v>
      </c>
      <c r="D21" s="31">
        <v>6506</v>
      </c>
      <c r="E21" s="31">
        <v>2429062</v>
      </c>
      <c r="F21" s="31">
        <v>22834</v>
      </c>
      <c r="G21" s="31">
        <v>70653</v>
      </c>
      <c r="H21" s="190"/>
    </row>
    <row r="22" spans="1:8" ht="14.1" customHeight="1">
      <c r="A22" s="198" t="s">
        <v>5</v>
      </c>
      <c r="B22" s="197">
        <v>108.3</v>
      </c>
      <c r="C22" s="31">
        <v>337407</v>
      </c>
      <c r="D22" s="31">
        <v>2214</v>
      </c>
      <c r="E22" s="31">
        <v>570315</v>
      </c>
      <c r="F22" s="31">
        <v>12743</v>
      </c>
      <c r="G22" s="31">
        <v>20302</v>
      </c>
      <c r="H22" s="190"/>
    </row>
    <row r="23" spans="1:8" ht="14.1" customHeight="1">
      <c r="A23" s="198" t="s">
        <v>27</v>
      </c>
      <c r="B23" s="197">
        <v>107.4</v>
      </c>
      <c r="C23" s="31">
        <v>293185</v>
      </c>
      <c r="D23" s="31">
        <v>907</v>
      </c>
      <c r="E23" s="31">
        <v>159865</v>
      </c>
      <c r="F23" s="31">
        <v>5028</v>
      </c>
      <c r="G23" s="31">
        <v>12704</v>
      </c>
      <c r="H23" s="190"/>
    </row>
    <row r="24" spans="1:8" ht="3" customHeight="1">
      <c r="A24" s="199"/>
      <c r="B24" s="197"/>
      <c r="C24" s="31"/>
      <c r="D24" s="31"/>
      <c r="E24" s="31"/>
      <c r="F24" s="31" t="s">
        <v>62</v>
      </c>
      <c r="G24" s="31" t="s">
        <v>62</v>
      </c>
      <c r="H24" s="190"/>
    </row>
    <row r="25" spans="1:8" ht="14.1" customHeight="1">
      <c r="A25" s="198" t="s">
        <v>646</v>
      </c>
      <c r="B25" s="197">
        <v>109.1</v>
      </c>
      <c r="C25" s="31">
        <v>306846</v>
      </c>
      <c r="D25" s="31">
        <v>541</v>
      </c>
      <c r="E25" s="31">
        <v>89506</v>
      </c>
      <c r="F25" s="31">
        <v>2141</v>
      </c>
      <c r="G25" s="31">
        <v>4987</v>
      </c>
      <c r="H25" s="190"/>
    </row>
    <row r="26" spans="1:8" ht="14.1" customHeight="1">
      <c r="A26" s="198" t="s">
        <v>645</v>
      </c>
      <c r="B26" s="197">
        <v>108.6</v>
      </c>
      <c r="C26" s="31">
        <v>295949</v>
      </c>
      <c r="D26" s="31">
        <v>511</v>
      </c>
      <c r="E26" s="31">
        <v>75605</v>
      </c>
      <c r="F26" s="31">
        <v>2351</v>
      </c>
      <c r="G26" s="31">
        <v>5519</v>
      </c>
      <c r="H26" s="190"/>
    </row>
    <row r="27" spans="1:8" ht="14.1" customHeight="1">
      <c r="A27" s="198" t="s">
        <v>30</v>
      </c>
      <c r="B27" s="197">
        <v>107</v>
      </c>
      <c r="C27" s="31">
        <v>301829</v>
      </c>
      <c r="D27" s="31">
        <v>393</v>
      </c>
      <c r="E27" s="31">
        <v>53520</v>
      </c>
      <c r="F27" s="31">
        <v>1565</v>
      </c>
      <c r="G27" s="31">
        <v>4030</v>
      </c>
      <c r="H27" s="190"/>
    </row>
    <row r="28" spans="1:8" ht="14.1" customHeight="1">
      <c r="A28" s="198" t="s">
        <v>31</v>
      </c>
      <c r="B28" s="197">
        <v>107.8</v>
      </c>
      <c r="C28" s="31">
        <v>300565</v>
      </c>
      <c r="D28" s="31">
        <v>294</v>
      </c>
      <c r="E28" s="31">
        <v>39890</v>
      </c>
      <c r="F28" s="31">
        <v>1744</v>
      </c>
      <c r="G28" s="31">
        <v>3385</v>
      </c>
      <c r="H28" s="190"/>
    </row>
    <row r="29" spans="1:8" ht="14.1" customHeight="1">
      <c r="A29" s="198" t="s">
        <v>644</v>
      </c>
      <c r="B29" s="197">
        <v>110.2</v>
      </c>
      <c r="C29" s="31">
        <v>306742</v>
      </c>
      <c r="D29" s="31">
        <v>1315</v>
      </c>
      <c r="E29" s="31">
        <v>167632</v>
      </c>
      <c r="F29" s="31">
        <v>4310</v>
      </c>
      <c r="G29" s="31">
        <v>10131</v>
      </c>
      <c r="H29" s="190"/>
    </row>
    <row r="30" spans="1:8" ht="3" customHeight="1">
      <c r="A30" s="199"/>
      <c r="B30" s="197"/>
      <c r="C30" s="31"/>
      <c r="D30" s="31"/>
      <c r="E30" s="31"/>
      <c r="F30" s="31" t="s">
        <v>62</v>
      </c>
      <c r="G30" s="31" t="s">
        <v>62</v>
      </c>
      <c r="H30" s="190"/>
    </row>
    <row r="31" spans="1:8" ht="14.1" customHeight="1">
      <c r="A31" s="198" t="s">
        <v>33</v>
      </c>
      <c r="B31" s="197">
        <v>108.5</v>
      </c>
      <c r="C31" s="31">
        <v>298771</v>
      </c>
      <c r="D31" s="31">
        <v>580</v>
      </c>
      <c r="E31" s="31">
        <v>123081</v>
      </c>
      <c r="F31" s="31">
        <v>3379</v>
      </c>
      <c r="G31" s="31">
        <v>8703</v>
      </c>
      <c r="H31" s="190"/>
    </row>
    <row r="32" spans="1:8" ht="14.1" customHeight="1">
      <c r="A32" s="198" t="s">
        <v>34</v>
      </c>
      <c r="B32" s="197">
        <v>107.8</v>
      </c>
      <c r="C32" s="31">
        <v>318617</v>
      </c>
      <c r="D32" s="31">
        <v>1133</v>
      </c>
      <c r="E32" s="31">
        <v>283023</v>
      </c>
      <c r="F32" s="31">
        <v>6609</v>
      </c>
      <c r="G32" s="31">
        <v>14527</v>
      </c>
      <c r="H32" s="190"/>
    </row>
    <row r="33" spans="1:8" ht="14.1" customHeight="1">
      <c r="A33" s="198" t="s">
        <v>643</v>
      </c>
      <c r="B33" s="197">
        <v>108.8</v>
      </c>
      <c r="C33" s="31">
        <v>354256</v>
      </c>
      <c r="D33" s="31">
        <v>2340</v>
      </c>
      <c r="E33" s="31">
        <v>791853</v>
      </c>
      <c r="F33" s="31">
        <v>11412</v>
      </c>
      <c r="G33" s="31">
        <v>27261</v>
      </c>
      <c r="H33" s="190"/>
    </row>
    <row r="34" spans="1:8" ht="14.1" customHeight="1">
      <c r="A34" s="198" t="s">
        <v>642</v>
      </c>
      <c r="B34" s="197">
        <v>107.8</v>
      </c>
      <c r="C34" s="31">
        <v>314158</v>
      </c>
      <c r="D34" s="31">
        <v>661</v>
      </c>
      <c r="E34" s="31">
        <v>134102</v>
      </c>
      <c r="F34" s="31">
        <v>3163</v>
      </c>
      <c r="G34" s="31">
        <v>6571</v>
      </c>
      <c r="H34" s="190"/>
    </row>
    <row r="35" spans="1:8" ht="14.1" customHeight="1">
      <c r="A35" s="198" t="s">
        <v>641</v>
      </c>
      <c r="B35" s="197">
        <v>107.3</v>
      </c>
      <c r="C35" s="31">
        <v>312428</v>
      </c>
      <c r="D35" s="31">
        <v>675</v>
      </c>
      <c r="E35" s="31">
        <v>100123</v>
      </c>
      <c r="F35" s="31">
        <v>2720</v>
      </c>
      <c r="G35" s="31">
        <v>4500</v>
      </c>
      <c r="H35" s="190"/>
    </row>
    <row r="36" spans="1:8" ht="3" customHeight="1">
      <c r="A36" s="199"/>
      <c r="B36" s="197"/>
      <c r="C36" s="31"/>
      <c r="D36" s="31"/>
      <c r="E36" s="31"/>
      <c r="F36" s="31" t="s">
        <v>62</v>
      </c>
      <c r="G36" s="31" t="s">
        <v>62</v>
      </c>
      <c r="H36" s="190"/>
    </row>
    <row r="37" spans="1:8" ht="14.1" customHeight="1">
      <c r="A37" s="198" t="s">
        <v>38</v>
      </c>
      <c r="B37" s="197">
        <v>108.6</v>
      </c>
      <c r="C37" s="31">
        <v>297315</v>
      </c>
      <c r="D37" s="31">
        <v>1006</v>
      </c>
      <c r="E37" s="31">
        <v>162678</v>
      </c>
      <c r="F37" s="31">
        <v>4718</v>
      </c>
      <c r="G37" s="31">
        <v>10071</v>
      </c>
      <c r="H37" s="190"/>
    </row>
    <row r="38" spans="1:8" ht="14.1" customHeight="1">
      <c r="A38" s="198" t="s">
        <v>640</v>
      </c>
      <c r="B38" s="197">
        <v>108.3</v>
      </c>
      <c r="C38" s="31">
        <v>342896</v>
      </c>
      <c r="D38" s="31">
        <v>3846</v>
      </c>
      <c r="E38" s="31">
        <v>694625</v>
      </c>
      <c r="F38" s="31">
        <v>17191</v>
      </c>
      <c r="G38" s="31">
        <v>42689</v>
      </c>
      <c r="H38" s="190"/>
    </row>
    <row r="39" spans="1:8" ht="14.1" customHeight="1">
      <c r="A39" s="198" t="s">
        <v>639</v>
      </c>
      <c r="B39" s="197">
        <v>107.7</v>
      </c>
      <c r="C39" s="31">
        <v>312474</v>
      </c>
      <c r="D39" s="31">
        <v>1836</v>
      </c>
      <c r="E39" s="31">
        <v>347081</v>
      </c>
      <c r="F39" s="31">
        <v>9577</v>
      </c>
      <c r="G39" s="31">
        <v>16682</v>
      </c>
      <c r="H39" s="190"/>
    </row>
    <row r="40" spans="1:8" ht="14.1" customHeight="1">
      <c r="A40" s="198" t="s">
        <v>41</v>
      </c>
      <c r="B40" s="197">
        <v>109.7</v>
      </c>
      <c r="C40" s="31">
        <v>262204</v>
      </c>
      <c r="D40" s="31">
        <v>403</v>
      </c>
      <c r="E40" s="31">
        <v>47096</v>
      </c>
      <c r="F40" s="31">
        <v>2263</v>
      </c>
      <c r="G40" s="31">
        <v>4016</v>
      </c>
      <c r="H40" s="190"/>
    </row>
    <row r="41" spans="1:8" ht="14.1" customHeight="1">
      <c r="A41" s="198" t="s">
        <v>6</v>
      </c>
      <c r="B41" s="197">
        <v>106.2</v>
      </c>
      <c r="C41" s="31">
        <v>294361</v>
      </c>
      <c r="D41" s="31">
        <v>397</v>
      </c>
      <c r="E41" s="31">
        <v>52944</v>
      </c>
      <c r="F41" s="31">
        <v>1788</v>
      </c>
      <c r="G41" s="31">
        <v>3030</v>
      </c>
      <c r="H41" s="190"/>
    </row>
    <row r="42" spans="1:8" ht="3" customHeight="1">
      <c r="A42" s="199"/>
      <c r="B42" s="197"/>
      <c r="C42" s="31"/>
      <c r="D42" s="31"/>
      <c r="E42" s="31"/>
      <c r="F42" s="31" t="s">
        <v>62</v>
      </c>
      <c r="G42" s="31" t="s">
        <v>62</v>
      </c>
      <c r="H42" s="190"/>
    </row>
    <row r="43" spans="1:8" ht="14.1" customHeight="1">
      <c r="A43" s="198" t="s">
        <v>42</v>
      </c>
      <c r="B43" s="197">
        <v>108.5</v>
      </c>
      <c r="C43" s="31">
        <v>263026</v>
      </c>
      <c r="D43" s="31">
        <v>293</v>
      </c>
      <c r="E43" s="31">
        <v>31455</v>
      </c>
      <c r="F43" s="31">
        <v>1294</v>
      </c>
      <c r="G43" s="31">
        <v>3070</v>
      </c>
      <c r="H43" s="190"/>
    </row>
    <row r="44" spans="1:8" ht="14.1" customHeight="1">
      <c r="A44" s="198" t="s">
        <v>638</v>
      </c>
      <c r="B44" s="197">
        <v>108.1</v>
      </c>
      <c r="C44" s="31">
        <v>287982</v>
      </c>
      <c r="D44" s="31">
        <v>375</v>
      </c>
      <c r="E44" s="31">
        <v>41408</v>
      </c>
      <c r="F44" s="31">
        <v>1557</v>
      </c>
      <c r="G44" s="31">
        <v>4095</v>
      </c>
      <c r="H44" s="190"/>
    </row>
    <row r="45" spans="1:8" ht="14.1" customHeight="1">
      <c r="A45" s="198" t="s">
        <v>637</v>
      </c>
      <c r="B45" s="197">
        <v>107.6</v>
      </c>
      <c r="C45" s="31">
        <v>304923</v>
      </c>
      <c r="D45" s="31">
        <v>766</v>
      </c>
      <c r="E45" s="31">
        <v>144972</v>
      </c>
      <c r="F45" s="31">
        <v>4015</v>
      </c>
      <c r="G45" s="31">
        <v>9277</v>
      </c>
      <c r="H45" s="190"/>
    </row>
    <row r="46" spans="1:8" ht="14.1" customHeight="1">
      <c r="A46" s="198" t="s">
        <v>45</v>
      </c>
      <c r="B46" s="197">
        <v>108.4</v>
      </c>
      <c r="C46" s="31">
        <v>321396</v>
      </c>
      <c r="D46" s="31">
        <v>1002</v>
      </c>
      <c r="E46" s="31">
        <v>246581</v>
      </c>
      <c r="F46" s="31">
        <v>5367</v>
      </c>
      <c r="G46" s="31">
        <v>14923</v>
      </c>
      <c r="H46" s="190"/>
    </row>
    <row r="47" spans="1:8" ht="14.1" customHeight="1">
      <c r="A47" s="198" t="s">
        <v>636</v>
      </c>
      <c r="B47" s="197">
        <v>109.1</v>
      </c>
      <c r="C47" s="31">
        <v>299768</v>
      </c>
      <c r="D47" s="31">
        <v>606</v>
      </c>
      <c r="E47" s="31">
        <v>84655</v>
      </c>
      <c r="F47" s="31">
        <v>2676</v>
      </c>
      <c r="G47" s="31">
        <v>6270</v>
      </c>
      <c r="H47" s="190"/>
    </row>
    <row r="48" spans="1:8" ht="3" customHeight="1">
      <c r="A48" s="199"/>
      <c r="B48" s="197"/>
      <c r="C48" s="31"/>
      <c r="D48" s="31"/>
      <c r="E48" s="31"/>
      <c r="F48" s="31" t="s">
        <v>62</v>
      </c>
      <c r="G48" s="31" t="s">
        <v>62</v>
      </c>
      <c r="H48" s="190"/>
    </row>
    <row r="49" spans="1:10" ht="14.1" customHeight="1">
      <c r="A49" s="198" t="s">
        <v>635</v>
      </c>
      <c r="B49" s="197">
        <v>108.1</v>
      </c>
      <c r="C49" s="31">
        <v>299847</v>
      </c>
      <c r="D49" s="31">
        <v>347</v>
      </c>
      <c r="E49" s="31">
        <v>48006</v>
      </c>
      <c r="F49" s="31">
        <v>1547</v>
      </c>
      <c r="G49" s="31">
        <v>3432</v>
      </c>
      <c r="H49" s="190"/>
    </row>
    <row r="50" spans="1:10" ht="14.1" customHeight="1">
      <c r="A50" s="198" t="s">
        <v>634</v>
      </c>
      <c r="B50" s="197">
        <v>107.9</v>
      </c>
      <c r="C50" s="31">
        <v>303311</v>
      </c>
      <c r="D50" s="31">
        <v>453</v>
      </c>
      <c r="E50" s="31">
        <v>62243</v>
      </c>
      <c r="F50" s="31">
        <v>2244</v>
      </c>
      <c r="G50" s="31">
        <v>4884</v>
      </c>
      <c r="H50" s="190"/>
    </row>
    <row r="51" spans="1:10" ht="14.1" customHeight="1">
      <c r="A51" s="198" t="s">
        <v>633</v>
      </c>
      <c r="B51" s="197">
        <v>108</v>
      </c>
      <c r="C51" s="31">
        <v>289146</v>
      </c>
      <c r="D51" s="31">
        <v>496</v>
      </c>
      <c r="E51" s="31">
        <v>70936</v>
      </c>
      <c r="F51" s="31">
        <v>2766</v>
      </c>
      <c r="G51" s="31">
        <v>6867</v>
      </c>
      <c r="H51" s="190"/>
    </row>
    <row r="52" spans="1:10" ht="14.1" customHeight="1">
      <c r="A52" s="198" t="s">
        <v>50</v>
      </c>
      <c r="B52" s="197">
        <v>108.3</v>
      </c>
      <c r="C52" s="31">
        <v>274916</v>
      </c>
      <c r="D52" s="31">
        <v>396</v>
      </c>
      <c r="E52" s="31">
        <v>31640</v>
      </c>
      <c r="F52" s="31">
        <v>1841</v>
      </c>
      <c r="G52" s="31">
        <v>3455</v>
      </c>
      <c r="H52" s="190"/>
    </row>
    <row r="53" spans="1:10" s="5" customFormat="1" ht="14.1" customHeight="1">
      <c r="A53" s="201" t="s">
        <v>632</v>
      </c>
      <c r="B53" s="200">
        <v>108.2</v>
      </c>
      <c r="C53" s="33">
        <v>311342</v>
      </c>
      <c r="D53" s="33">
        <v>1676</v>
      </c>
      <c r="E53" s="33">
        <v>317425</v>
      </c>
      <c r="F53" s="33">
        <v>11414</v>
      </c>
      <c r="G53" s="33">
        <v>23925</v>
      </c>
      <c r="H53" s="191"/>
      <c r="I53" s="44"/>
      <c r="J53" s="44"/>
    </row>
    <row r="54" spans="1:10" ht="3" customHeight="1">
      <c r="A54" s="198" t="s">
        <v>9</v>
      </c>
      <c r="B54" s="197"/>
      <c r="C54" s="31"/>
      <c r="D54" s="31"/>
      <c r="E54" s="31"/>
      <c r="F54" s="31" t="s">
        <v>62</v>
      </c>
      <c r="G54" s="31" t="s">
        <v>62</v>
      </c>
      <c r="H54" s="190"/>
    </row>
    <row r="55" spans="1:10" ht="14.1" customHeight="1">
      <c r="A55" s="198" t="s">
        <v>51</v>
      </c>
      <c r="B55" s="197">
        <v>108.4</v>
      </c>
      <c r="C55" s="31">
        <v>269457</v>
      </c>
      <c r="D55" s="31">
        <v>349</v>
      </c>
      <c r="E55" s="31">
        <v>58091</v>
      </c>
      <c r="F55" s="31">
        <v>2101</v>
      </c>
      <c r="G55" s="31">
        <v>4031</v>
      </c>
      <c r="H55" s="190"/>
    </row>
    <row r="56" spans="1:10" ht="14.1" customHeight="1">
      <c r="A56" s="198" t="s">
        <v>631</v>
      </c>
      <c r="B56" s="197">
        <v>108.6</v>
      </c>
      <c r="C56" s="31">
        <v>265921</v>
      </c>
      <c r="D56" s="31">
        <v>427</v>
      </c>
      <c r="E56" s="31">
        <v>58273</v>
      </c>
      <c r="F56" s="31">
        <v>3135</v>
      </c>
      <c r="G56" s="31">
        <v>6027</v>
      </c>
      <c r="H56" s="190"/>
    </row>
    <row r="57" spans="1:10" ht="14.1" customHeight="1">
      <c r="A57" s="198" t="s">
        <v>53</v>
      </c>
      <c r="B57" s="197">
        <v>108.2</v>
      </c>
      <c r="C57" s="31">
        <v>286192</v>
      </c>
      <c r="D57" s="31">
        <v>626</v>
      </c>
      <c r="E57" s="31">
        <v>74346</v>
      </c>
      <c r="F57" s="31">
        <v>3476</v>
      </c>
      <c r="G57" s="31">
        <v>8212</v>
      </c>
      <c r="H57" s="190"/>
    </row>
    <row r="58" spans="1:10" ht="14.1" customHeight="1">
      <c r="A58" s="198" t="s">
        <v>54</v>
      </c>
      <c r="B58" s="197">
        <v>106.9</v>
      </c>
      <c r="C58" s="31">
        <v>286117</v>
      </c>
      <c r="D58" s="31">
        <v>440</v>
      </c>
      <c r="E58" s="31">
        <v>79402</v>
      </c>
      <c r="F58" s="31">
        <v>2559</v>
      </c>
      <c r="G58" s="31">
        <v>5706</v>
      </c>
      <c r="H58" s="190"/>
    </row>
    <row r="59" spans="1:10" ht="14.1" customHeight="1">
      <c r="A59" s="198" t="s">
        <v>55</v>
      </c>
      <c r="B59" s="197">
        <v>108.9</v>
      </c>
      <c r="C59" s="31">
        <v>264172</v>
      </c>
      <c r="D59" s="31">
        <v>460</v>
      </c>
      <c r="E59" s="31">
        <v>47190</v>
      </c>
      <c r="F59" s="31">
        <v>2796</v>
      </c>
      <c r="G59" s="31">
        <v>6706</v>
      </c>
      <c r="H59" s="190"/>
    </row>
    <row r="60" spans="1:10" ht="3" customHeight="1">
      <c r="A60" s="199"/>
      <c r="B60" s="197"/>
      <c r="C60" s="31"/>
      <c r="D60" s="31"/>
      <c r="E60" s="31"/>
      <c r="F60" s="31" t="s">
        <v>62</v>
      </c>
      <c r="G60" s="31" t="s">
        <v>62</v>
      </c>
      <c r="H60" s="190"/>
    </row>
    <row r="61" spans="1:10" ht="14.1" customHeight="1">
      <c r="A61" s="198" t="s">
        <v>7</v>
      </c>
      <c r="B61" s="197">
        <v>107.1</v>
      </c>
      <c r="C61" s="31">
        <v>263151</v>
      </c>
      <c r="D61" s="31">
        <v>466</v>
      </c>
      <c r="E61" s="31">
        <v>71757</v>
      </c>
      <c r="F61" s="31">
        <v>4204</v>
      </c>
      <c r="G61" s="31">
        <v>9043</v>
      </c>
      <c r="H61" s="190"/>
    </row>
    <row r="62" spans="1:10" ht="14.1" customHeight="1">
      <c r="A62" s="198" t="s">
        <v>630</v>
      </c>
      <c r="B62" s="197">
        <v>110.4</v>
      </c>
      <c r="C62" s="31">
        <v>248906</v>
      </c>
      <c r="D62" s="31">
        <v>465</v>
      </c>
      <c r="E62" s="31">
        <v>55706</v>
      </c>
      <c r="F62" s="31">
        <v>3739</v>
      </c>
      <c r="G62" s="31">
        <v>6738</v>
      </c>
      <c r="H62" s="188"/>
    </row>
    <row r="63" spans="1:10" ht="3" customHeight="1">
      <c r="A63" s="196"/>
      <c r="B63" s="194"/>
      <c r="C63" s="194"/>
      <c r="D63" s="195"/>
      <c r="E63" s="194"/>
      <c r="F63" s="194"/>
      <c r="G63" s="194"/>
      <c r="H63" s="1"/>
    </row>
    <row r="64" spans="1:10" s="7" customFormat="1" ht="13.5" customHeight="1">
      <c r="A64" s="7" t="s">
        <v>629</v>
      </c>
      <c r="D64" s="40"/>
      <c r="I64" s="39"/>
      <c r="J64" s="39"/>
    </row>
    <row r="65" spans="1:10" s="7" customFormat="1" ht="13.5" customHeight="1">
      <c r="D65" s="40"/>
      <c r="I65" s="39"/>
      <c r="J65" s="39"/>
    </row>
    <row r="66" spans="1:10" s="7" customFormat="1" ht="13.5" customHeight="1">
      <c r="D66" s="40"/>
      <c r="I66" s="39"/>
      <c r="J66" s="39"/>
    </row>
    <row r="67" spans="1:10" s="7" customFormat="1" ht="13.5" customHeight="1">
      <c r="A67" s="22"/>
      <c r="D67" s="40"/>
      <c r="I67" s="39"/>
      <c r="J67" s="39"/>
    </row>
    <row r="68" spans="1:10" s="7" customFormat="1" ht="13.5" customHeight="1">
      <c r="A68" s="22"/>
      <c r="D68" s="40"/>
      <c r="I68" s="39"/>
      <c r="J68" s="39"/>
    </row>
    <row r="69" spans="1:10" s="7" customFormat="1" ht="13.2">
      <c r="A69" s="22"/>
      <c r="D69" s="40"/>
      <c r="F69" s="40"/>
      <c r="G69" s="40"/>
      <c r="I69" s="39"/>
      <c r="J69" s="39"/>
    </row>
    <row r="70" spans="1:10">
      <c r="D70" s="42"/>
    </row>
    <row r="71" spans="1:10">
      <c r="D71" s="1"/>
    </row>
  </sheetData>
  <mergeCells count="5">
    <mergeCell ref="F1:G1"/>
    <mergeCell ref="A1:A2"/>
    <mergeCell ref="B1:B2"/>
    <mergeCell ref="C1:C2"/>
    <mergeCell ref="D1:E1"/>
  </mergeCells>
  <phoneticPr fontId="2"/>
  <pageMargins left="0.59055118110236227" right="0.59055118110236227" top="0.59055118110236227" bottom="0" header="0.51181102362204722" footer="0"/>
  <pageSetup paperSize="9" scale="98" orientation="portrait" r:id="rId1"/>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74"/>
  <sheetViews>
    <sheetView zoomScaleNormal="100" workbookViewId="0">
      <selection activeCell="G20" sqref="G20"/>
    </sheetView>
  </sheetViews>
  <sheetFormatPr defaultColWidth="9" defaultRowHeight="14.4"/>
  <cols>
    <col min="1" max="1" width="17.88671875" style="60" customWidth="1"/>
    <col min="2" max="3" width="18.6640625" style="60" customWidth="1"/>
    <col min="4" max="4" width="21.21875" style="60" customWidth="1"/>
    <col min="5" max="5" width="9.6640625" style="61" customWidth="1"/>
    <col min="6" max="16384" width="9" style="60"/>
  </cols>
  <sheetData>
    <row r="1" spans="1:5" s="3" customFormat="1" ht="21" customHeight="1">
      <c r="A1" s="357" t="s">
        <v>869</v>
      </c>
      <c r="B1" s="365" t="s">
        <v>870</v>
      </c>
      <c r="C1" s="388"/>
      <c r="D1" s="357"/>
      <c r="E1" s="365" t="s">
        <v>141</v>
      </c>
    </row>
    <row r="2" spans="1:5" s="3" customFormat="1" ht="21" customHeight="1">
      <c r="A2" s="358"/>
      <c r="B2" s="380" t="s">
        <v>682</v>
      </c>
      <c r="C2" s="363" t="s">
        <v>681</v>
      </c>
      <c r="D2" s="383"/>
      <c r="E2" s="387"/>
    </row>
    <row r="3" spans="1:5" s="3" customFormat="1" ht="33" customHeight="1">
      <c r="A3" s="345" t="s">
        <v>680</v>
      </c>
      <c r="B3" s="382"/>
      <c r="C3" s="352" t="s">
        <v>679</v>
      </c>
      <c r="D3" s="212" t="s">
        <v>678</v>
      </c>
      <c r="E3" s="366"/>
    </row>
    <row r="4" spans="1:5" s="76" customFormat="1" ht="14.1" customHeight="1">
      <c r="A4" s="50" t="s">
        <v>475</v>
      </c>
      <c r="B4" s="50" t="s">
        <v>97</v>
      </c>
      <c r="C4" s="50" t="s">
        <v>97</v>
      </c>
      <c r="D4" s="50" t="s">
        <v>677</v>
      </c>
      <c r="E4" s="77"/>
    </row>
    <row r="5" spans="1:5" s="74" customFormat="1" ht="3" customHeight="1">
      <c r="A5" s="48"/>
      <c r="B5" s="48"/>
      <c r="C5" s="48"/>
      <c r="D5" s="48"/>
      <c r="E5" s="75"/>
    </row>
    <row r="6" spans="1:5" ht="14.1" customHeight="1">
      <c r="A6" s="91">
        <v>53503</v>
      </c>
      <c r="B6" s="91">
        <v>44892050</v>
      </c>
      <c r="C6" s="91">
        <v>437539</v>
      </c>
      <c r="D6" s="211">
        <v>690814189</v>
      </c>
      <c r="E6" s="73" t="s">
        <v>96</v>
      </c>
    </row>
    <row r="7" spans="1:5" ht="3" customHeight="1">
      <c r="A7" s="91" t="s">
        <v>62</v>
      </c>
      <c r="B7" s="68" t="s">
        <v>62</v>
      </c>
      <c r="C7" s="68" t="s">
        <v>62</v>
      </c>
      <c r="D7" s="68"/>
      <c r="E7" s="73"/>
    </row>
    <row r="8" spans="1:5" ht="14.1" customHeight="1">
      <c r="A8" s="91">
        <v>2391</v>
      </c>
      <c r="B8" s="68">
        <v>1552452</v>
      </c>
      <c r="C8" s="68">
        <v>20958</v>
      </c>
      <c r="D8" s="68">
        <v>31393802</v>
      </c>
      <c r="E8" s="350" t="s">
        <v>4</v>
      </c>
    </row>
    <row r="9" spans="1:5" ht="14.1" customHeight="1">
      <c r="A9" s="91">
        <v>1139</v>
      </c>
      <c r="B9" s="68">
        <v>345999</v>
      </c>
      <c r="C9" s="68">
        <v>5389</v>
      </c>
      <c r="D9" s="68">
        <v>7671448</v>
      </c>
      <c r="E9" s="350" t="s">
        <v>389</v>
      </c>
    </row>
    <row r="10" spans="1:5" ht="14.1" customHeight="1">
      <c r="A10" s="91">
        <v>1187</v>
      </c>
      <c r="B10" s="68">
        <v>359808</v>
      </c>
      <c r="C10" s="68">
        <v>4446</v>
      </c>
      <c r="D10" s="68">
        <v>6382968</v>
      </c>
      <c r="E10" s="350" t="s">
        <v>10</v>
      </c>
    </row>
    <row r="11" spans="1:5" ht="14.1" customHeight="1">
      <c r="A11" s="91">
        <v>1317</v>
      </c>
      <c r="B11" s="68">
        <v>731095</v>
      </c>
      <c r="C11" s="68">
        <v>8446</v>
      </c>
      <c r="D11" s="68">
        <v>12864835</v>
      </c>
      <c r="E11" s="350" t="s">
        <v>11</v>
      </c>
    </row>
    <row r="12" spans="1:5" ht="14.1" customHeight="1">
      <c r="A12" s="91">
        <v>925</v>
      </c>
      <c r="B12" s="68">
        <v>283136</v>
      </c>
      <c r="C12" s="68">
        <v>3456</v>
      </c>
      <c r="D12" s="68">
        <v>4852896</v>
      </c>
      <c r="E12" s="350" t="s">
        <v>388</v>
      </c>
    </row>
    <row r="13" spans="1:5" ht="3" customHeight="1">
      <c r="A13" s="91" t="s">
        <v>62</v>
      </c>
      <c r="B13" s="68" t="s">
        <v>62</v>
      </c>
      <c r="C13" s="68" t="s">
        <v>62</v>
      </c>
      <c r="D13" s="68"/>
      <c r="E13" s="350"/>
    </row>
    <row r="14" spans="1:5" ht="14.1" customHeight="1">
      <c r="A14" s="91">
        <v>931</v>
      </c>
      <c r="B14" s="68">
        <v>318661</v>
      </c>
      <c r="C14" s="68">
        <v>3511</v>
      </c>
      <c r="D14" s="68">
        <v>5190095</v>
      </c>
      <c r="E14" s="350" t="s">
        <v>19</v>
      </c>
    </row>
    <row r="15" spans="1:5" ht="14.1" customHeight="1">
      <c r="A15" s="91">
        <v>1366</v>
      </c>
      <c r="B15" s="68">
        <v>567970</v>
      </c>
      <c r="C15" s="68">
        <v>6237</v>
      </c>
      <c r="D15" s="68">
        <v>9455081</v>
      </c>
      <c r="E15" s="350" t="s">
        <v>676</v>
      </c>
    </row>
    <row r="16" spans="1:5" ht="14.1" customHeight="1">
      <c r="A16" s="91">
        <v>1112</v>
      </c>
      <c r="B16" s="68">
        <v>823865</v>
      </c>
      <c r="C16" s="68">
        <v>8453</v>
      </c>
      <c r="D16" s="68">
        <v>13465212</v>
      </c>
      <c r="E16" s="350" t="s">
        <v>675</v>
      </c>
    </row>
    <row r="17" spans="1:5" ht="14.1" customHeight="1">
      <c r="A17" s="91">
        <v>1001</v>
      </c>
      <c r="B17" s="68">
        <v>594674</v>
      </c>
      <c r="C17" s="68">
        <v>6339</v>
      </c>
      <c r="D17" s="68">
        <v>10007676</v>
      </c>
      <c r="E17" s="350" t="s">
        <v>674</v>
      </c>
    </row>
    <row r="18" spans="1:5" ht="14.1" customHeight="1">
      <c r="A18" s="91">
        <v>821</v>
      </c>
      <c r="B18" s="68">
        <v>640820</v>
      </c>
      <c r="C18" s="68">
        <v>6020</v>
      </c>
      <c r="D18" s="68">
        <v>9369092</v>
      </c>
      <c r="E18" s="350" t="s">
        <v>23</v>
      </c>
    </row>
    <row r="19" spans="1:5" ht="3" customHeight="1">
      <c r="A19" s="91" t="s">
        <v>62</v>
      </c>
      <c r="B19" s="68" t="s">
        <v>62</v>
      </c>
      <c r="C19" s="68" t="s">
        <v>62</v>
      </c>
      <c r="E19" s="350"/>
    </row>
    <row r="20" spans="1:5" ht="14.1" customHeight="1">
      <c r="A20" s="91">
        <v>1572</v>
      </c>
      <c r="B20" s="68">
        <v>1598262</v>
      </c>
      <c r="C20" s="68">
        <v>23213</v>
      </c>
      <c r="D20" s="68">
        <v>37964139</v>
      </c>
      <c r="E20" s="350" t="s">
        <v>387</v>
      </c>
    </row>
    <row r="21" spans="1:5" ht="14.1" customHeight="1">
      <c r="A21" s="91">
        <v>1338</v>
      </c>
      <c r="B21" s="68">
        <v>1289127</v>
      </c>
      <c r="C21" s="68">
        <v>18224</v>
      </c>
      <c r="D21" s="68">
        <v>31123039</v>
      </c>
      <c r="E21" s="350" t="s">
        <v>673</v>
      </c>
    </row>
    <row r="22" spans="1:5" ht="14.1" customHeight="1">
      <c r="A22" s="91">
        <v>3147</v>
      </c>
      <c r="B22" s="68">
        <v>10849583</v>
      </c>
      <c r="C22" s="68">
        <v>43999</v>
      </c>
      <c r="D22" s="68">
        <v>78311127</v>
      </c>
      <c r="E22" s="350" t="s">
        <v>26</v>
      </c>
    </row>
    <row r="23" spans="1:5" ht="14.1" customHeight="1">
      <c r="A23" s="91">
        <v>1677</v>
      </c>
      <c r="B23" s="68">
        <v>2321893</v>
      </c>
      <c r="C23" s="68">
        <v>27411</v>
      </c>
      <c r="D23" s="68">
        <v>47712857</v>
      </c>
      <c r="E23" s="350" t="s">
        <v>5</v>
      </c>
    </row>
    <row r="24" spans="1:5" ht="14.1" customHeight="1">
      <c r="A24" s="91">
        <v>1517</v>
      </c>
      <c r="B24" s="68">
        <v>716690</v>
      </c>
      <c r="C24" s="68">
        <v>7429</v>
      </c>
      <c r="D24" s="68">
        <v>11027691</v>
      </c>
      <c r="E24" s="350" t="s">
        <v>672</v>
      </c>
    </row>
    <row r="25" spans="1:5" ht="3" customHeight="1">
      <c r="A25" s="91" t="s">
        <v>62</v>
      </c>
      <c r="B25" s="68" t="s">
        <v>62</v>
      </c>
      <c r="C25" s="68" t="s">
        <v>62</v>
      </c>
      <c r="E25" s="350"/>
    </row>
    <row r="26" spans="1:5" ht="14.1" customHeight="1">
      <c r="A26" s="91">
        <v>666</v>
      </c>
      <c r="B26" s="68">
        <v>365224</v>
      </c>
      <c r="C26" s="68">
        <v>3247</v>
      </c>
      <c r="D26" s="68">
        <v>4853735</v>
      </c>
      <c r="E26" s="350" t="s">
        <v>215</v>
      </c>
    </row>
    <row r="27" spans="1:5" ht="14.1" customHeight="1">
      <c r="A27" s="91">
        <v>631</v>
      </c>
      <c r="B27" s="68">
        <v>384096</v>
      </c>
      <c r="C27" s="68">
        <v>4104</v>
      </c>
      <c r="D27" s="68">
        <v>6296166</v>
      </c>
      <c r="E27" s="350" t="s">
        <v>671</v>
      </c>
    </row>
    <row r="28" spans="1:5" ht="14.1" customHeight="1">
      <c r="A28" s="91">
        <v>574</v>
      </c>
      <c r="B28" s="68">
        <v>258489</v>
      </c>
      <c r="C28" s="68">
        <v>2418</v>
      </c>
      <c r="D28" s="68">
        <v>3505679</v>
      </c>
      <c r="E28" s="350" t="s">
        <v>30</v>
      </c>
    </row>
    <row r="29" spans="1:5" ht="14.1" customHeight="1">
      <c r="A29" s="91">
        <v>437</v>
      </c>
      <c r="B29" s="68">
        <v>227868</v>
      </c>
      <c r="C29" s="68">
        <v>2686</v>
      </c>
      <c r="D29" s="68">
        <v>4206659</v>
      </c>
      <c r="E29" s="350" t="s">
        <v>213</v>
      </c>
    </row>
    <row r="30" spans="1:5" ht="14.1" customHeight="1">
      <c r="A30" s="91">
        <v>1219</v>
      </c>
      <c r="B30" s="68">
        <v>642426</v>
      </c>
      <c r="C30" s="68">
        <v>7007</v>
      </c>
      <c r="D30" s="68">
        <v>10467699</v>
      </c>
      <c r="E30" s="350" t="s">
        <v>212</v>
      </c>
    </row>
    <row r="31" spans="1:5" ht="3" customHeight="1">
      <c r="A31" s="91" t="s">
        <v>62</v>
      </c>
      <c r="B31" s="68" t="s">
        <v>62</v>
      </c>
      <c r="C31" s="68" t="s">
        <v>62</v>
      </c>
      <c r="D31" s="68"/>
      <c r="E31" s="350"/>
    </row>
    <row r="32" spans="1:5" ht="14.1" customHeight="1">
      <c r="A32" s="91">
        <v>874</v>
      </c>
      <c r="B32" s="68">
        <v>604954</v>
      </c>
      <c r="C32" s="68">
        <v>6448</v>
      </c>
      <c r="D32" s="68">
        <v>9645949</v>
      </c>
      <c r="E32" s="350" t="s">
        <v>383</v>
      </c>
    </row>
    <row r="33" spans="1:5" ht="14.1" customHeight="1">
      <c r="A33" s="91">
        <v>1356</v>
      </c>
      <c r="B33" s="68">
        <v>1191542</v>
      </c>
      <c r="C33" s="68">
        <v>11912</v>
      </c>
      <c r="D33" s="68">
        <v>18462677</v>
      </c>
      <c r="E33" s="350" t="s">
        <v>34</v>
      </c>
    </row>
    <row r="34" spans="1:5" ht="14.1" customHeight="1">
      <c r="A34" s="91">
        <v>2003</v>
      </c>
      <c r="B34" s="68">
        <v>2950388</v>
      </c>
      <c r="C34" s="68">
        <v>24288</v>
      </c>
      <c r="D34" s="68">
        <v>39276387</v>
      </c>
      <c r="E34" s="350" t="s">
        <v>210</v>
      </c>
    </row>
    <row r="35" spans="1:5" ht="14.1" customHeight="1">
      <c r="A35" s="91">
        <v>762</v>
      </c>
      <c r="B35" s="68">
        <v>509825</v>
      </c>
      <c r="C35" s="68">
        <v>6548</v>
      </c>
      <c r="D35" s="68">
        <v>9914605</v>
      </c>
      <c r="E35" s="350" t="s">
        <v>209</v>
      </c>
    </row>
    <row r="36" spans="1:5" ht="14.1" customHeight="1">
      <c r="A36" s="91">
        <v>632</v>
      </c>
      <c r="B36" s="68">
        <v>397498</v>
      </c>
      <c r="C36" s="68">
        <v>5203</v>
      </c>
      <c r="D36" s="68">
        <v>7838230</v>
      </c>
      <c r="E36" s="350" t="s">
        <v>670</v>
      </c>
    </row>
    <row r="37" spans="1:5" ht="3" customHeight="1">
      <c r="A37" s="91" t="s">
        <v>62</v>
      </c>
      <c r="B37" s="68" t="s">
        <v>62</v>
      </c>
      <c r="C37" s="68" t="s">
        <v>62</v>
      </c>
      <c r="D37" s="68"/>
      <c r="E37" s="350"/>
    </row>
    <row r="38" spans="1:5" ht="14.1" customHeight="1">
      <c r="A38" s="91">
        <v>974</v>
      </c>
      <c r="B38" s="68">
        <v>768365</v>
      </c>
      <c r="C38" s="68">
        <v>9055</v>
      </c>
      <c r="D38" s="68">
        <v>14088481</v>
      </c>
      <c r="E38" s="350" t="s">
        <v>207</v>
      </c>
    </row>
    <row r="39" spans="1:5" ht="14.1" customHeight="1">
      <c r="A39" s="91">
        <v>2875</v>
      </c>
      <c r="B39" s="68">
        <v>3770538</v>
      </c>
      <c r="C39" s="68">
        <v>33158</v>
      </c>
      <c r="D39" s="68">
        <v>53509017</v>
      </c>
      <c r="E39" s="350" t="s">
        <v>669</v>
      </c>
    </row>
    <row r="40" spans="1:5" ht="14.1" customHeight="1">
      <c r="A40" s="91">
        <v>1855</v>
      </c>
      <c r="B40" s="68">
        <v>1429029</v>
      </c>
      <c r="C40" s="68">
        <v>20358</v>
      </c>
      <c r="D40" s="68">
        <v>31548838</v>
      </c>
      <c r="E40" s="350" t="s">
        <v>205</v>
      </c>
    </row>
    <row r="41" spans="1:5" ht="14.1" customHeight="1">
      <c r="A41" s="91">
        <v>533</v>
      </c>
      <c r="B41" s="68">
        <v>250942</v>
      </c>
      <c r="C41" s="68">
        <v>4398</v>
      </c>
      <c r="D41" s="68">
        <v>6920591</v>
      </c>
      <c r="E41" s="350" t="s">
        <v>41</v>
      </c>
    </row>
    <row r="42" spans="1:5" ht="14.1" customHeight="1">
      <c r="A42" s="91">
        <v>480</v>
      </c>
      <c r="B42" s="68">
        <v>240949</v>
      </c>
      <c r="C42" s="68">
        <v>3273</v>
      </c>
      <c r="D42" s="68">
        <v>4739236</v>
      </c>
      <c r="E42" s="350" t="s">
        <v>6</v>
      </c>
    </row>
    <row r="43" spans="1:5" ht="3" customHeight="1">
      <c r="A43" s="91" t="s">
        <v>62</v>
      </c>
      <c r="B43" s="68" t="s">
        <v>62</v>
      </c>
      <c r="C43" s="68" t="s">
        <v>62</v>
      </c>
      <c r="D43" s="68"/>
      <c r="E43" s="350"/>
    </row>
    <row r="44" spans="1:5" ht="14.1" customHeight="1">
      <c r="A44" s="91">
        <v>445</v>
      </c>
      <c r="B44" s="68">
        <v>159221</v>
      </c>
      <c r="C44" s="68">
        <v>2234</v>
      </c>
      <c r="D44" s="68">
        <v>3192795</v>
      </c>
      <c r="E44" s="350" t="s">
        <v>203</v>
      </c>
    </row>
    <row r="45" spans="1:5" ht="14.1" customHeight="1">
      <c r="A45" s="91">
        <v>561</v>
      </c>
      <c r="B45" s="68">
        <v>200196</v>
      </c>
      <c r="C45" s="68">
        <v>2435</v>
      </c>
      <c r="D45" s="68">
        <v>3471332</v>
      </c>
      <c r="E45" s="350" t="s">
        <v>382</v>
      </c>
    </row>
    <row r="46" spans="1:5" ht="14.1" customHeight="1">
      <c r="A46" s="91">
        <v>1073</v>
      </c>
      <c r="B46" s="68">
        <v>600348</v>
      </c>
      <c r="C46" s="68">
        <v>6474</v>
      </c>
      <c r="D46" s="68">
        <v>9396731</v>
      </c>
      <c r="E46" s="350" t="s">
        <v>201</v>
      </c>
    </row>
    <row r="47" spans="1:5" ht="14.1" customHeight="1">
      <c r="A47" s="91">
        <v>1372</v>
      </c>
      <c r="B47" s="68">
        <v>1019229</v>
      </c>
      <c r="C47" s="68">
        <v>10112</v>
      </c>
      <c r="D47" s="68">
        <v>15515612</v>
      </c>
      <c r="E47" s="350" t="s">
        <v>381</v>
      </c>
    </row>
    <row r="48" spans="1:5" ht="14.1" customHeight="1">
      <c r="A48" s="91">
        <v>871</v>
      </c>
      <c r="B48" s="68">
        <v>402891</v>
      </c>
      <c r="C48" s="68">
        <v>4278</v>
      </c>
      <c r="D48" s="68">
        <v>6554309</v>
      </c>
      <c r="E48" s="350" t="s">
        <v>200</v>
      </c>
    </row>
    <row r="49" spans="1:5" ht="3" customHeight="1">
      <c r="A49" s="91" t="s">
        <v>62</v>
      </c>
      <c r="B49" s="68" t="s">
        <v>62</v>
      </c>
      <c r="C49" s="68" t="s">
        <v>62</v>
      </c>
      <c r="E49" s="350"/>
    </row>
    <row r="50" spans="1:5" ht="14.1" customHeight="1">
      <c r="A50" s="91">
        <v>498</v>
      </c>
      <c r="B50" s="68">
        <v>199740</v>
      </c>
      <c r="C50" s="68">
        <v>2511</v>
      </c>
      <c r="D50" s="68">
        <v>3737842</v>
      </c>
      <c r="E50" s="350" t="s">
        <v>278</v>
      </c>
    </row>
    <row r="51" spans="1:5" ht="14.1" customHeight="1">
      <c r="A51" s="91">
        <v>658</v>
      </c>
      <c r="B51" s="68">
        <v>318046</v>
      </c>
      <c r="C51" s="68">
        <v>3510</v>
      </c>
      <c r="D51" s="68">
        <v>5243344</v>
      </c>
      <c r="E51" s="350" t="s">
        <v>668</v>
      </c>
    </row>
    <row r="52" spans="1:5" ht="14.1" customHeight="1">
      <c r="A52" s="91">
        <v>855</v>
      </c>
      <c r="B52" s="68">
        <v>399930</v>
      </c>
      <c r="C52" s="68">
        <v>4809</v>
      </c>
      <c r="D52" s="68">
        <v>7059626</v>
      </c>
      <c r="E52" s="350" t="s">
        <v>49</v>
      </c>
    </row>
    <row r="53" spans="1:5" ht="14.1" customHeight="1">
      <c r="A53" s="91">
        <v>535</v>
      </c>
      <c r="B53" s="68">
        <v>192061</v>
      </c>
      <c r="C53" s="68">
        <v>2793</v>
      </c>
      <c r="D53" s="68">
        <v>4147026</v>
      </c>
      <c r="E53" s="350" t="s">
        <v>667</v>
      </c>
    </row>
    <row r="54" spans="1:5" s="70" customFormat="1" ht="14.1" customHeight="1">
      <c r="A54" s="92">
        <v>2450</v>
      </c>
      <c r="B54" s="72">
        <v>1773727</v>
      </c>
      <c r="C54" s="72">
        <v>22285</v>
      </c>
      <c r="D54" s="72">
        <v>34728293</v>
      </c>
      <c r="E54" s="71" t="s">
        <v>666</v>
      </c>
    </row>
    <row r="55" spans="1:5" ht="3" customHeight="1">
      <c r="A55" s="91" t="s">
        <v>62</v>
      </c>
      <c r="B55" s="68" t="s">
        <v>62</v>
      </c>
      <c r="C55" s="60" t="s">
        <v>62</v>
      </c>
      <c r="D55" s="68"/>
      <c r="E55" s="69"/>
    </row>
    <row r="56" spans="1:5" ht="14.1" customHeight="1">
      <c r="A56" s="91">
        <v>671</v>
      </c>
      <c r="B56" s="68">
        <v>241094</v>
      </c>
      <c r="C56" s="68">
        <v>3275</v>
      </c>
      <c r="D56" s="68">
        <v>4765736</v>
      </c>
      <c r="E56" s="350" t="s">
        <v>665</v>
      </c>
    </row>
    <row r="57" spans="1:5" ht="14.1" customHeight="1">
      <c r="A57" s="91">
        <v>1039</v>
      </c>
      <c r="B57" s="68">
        <v>358886</v>
      </c>
      <c r="C57" s="68">
        <v>5504</v>
      </c>
      <c r="D57" s="68">
        <v>7807815</v>
      </c>
      <c r="E57" s="350" t="s">
        <v>52</v>
      </c>
    </row>
    <row r="58" spans="1:5" ht="14.1" customHeight="1">
      <c r="A58" s="91">
        <v>1030</v>
      </c>
      <c r="B58" s="68">
        <v>502297</v>
      </c>
      <c r="C58" s="68">
        <v>7338</v>
      </c>
      <c r="D58" s="68">
        <v>10718207</v>
      </c>
      <c r="E58" s="350" t="s">
        <v>664</v>
      </c>
    </row>
    <row r="59" spans="1:5" ht="14.1" customHeight="1">
      <c r="A59" s="91">
        <v>879</v>
      </c>
      <c r="B59" s="68">
        <v>330182</v>
      </c>
      <c r="C59" s="68">
        <v>4985</v>
      </c>
      <c r="D59" s="68">
        <v>7174003</v>
      </c>
      <c r="E59" s="350" t="s">
        <v>663</v>
      </c>
    </row>
    <row r="60" spans="1:5" ht="14.1" customHeight="1">
      <c r="A60" s="91">
        <v>1002</v>
      </c>
      <c r="B60" s="68">
        <v>300728</v>
      </c>
      <c r="C60" s="68">
        <v>4604</v>
      </c>
      <c r="D60" s="68">
        <v>6678221</v>
      </c>
      <c r="E60" s="350" t="s">
        <v>55</v>
      </c>
    </row>
    <row r="61" spans="1:5" ht="3" customHeight="1">
      <c r="A61" s="91" t="s">
        <v>62</v>
      </c>
      <c r="B61" s="68" t="s">
        <v>62</v>
      </c>
      <c r="C61" s="68" t="s">
        <v>62</v>
      </c>
      <c r="D61" s="68"/>
      <c r="E61" s="350"/>
    </row>
    <row r="62" spans="1:5" ht="14.1" customHeight="1">
      <c r="A62" s="91">
        <v>1381</v>
      </c>
      <c r="B62" s="68">
        <v>460269</v>
      </c>
      <c r="C62" s="68">
        <v>6900</v>
      </c>
      <c r="D62" s="68">
        <v>9849462</v>
      </c>
      <c r="E62" s="350" t="s">
        <v>7</v>
      </c>
    </row>
    <row r="63" spans="1:5" ht="14.1" customHeight="1">
      <c r="A63" s="91">
        <v>876</v>
      </c>
      <c r="B63" s="68">
        <v>447038</v>
      </c>
      <c r="C63" s="68">
        <v>5860</v>
      </c>
      <c r="D63" s="68">
        <v>8707928</v>
      </c>
      <c r="E63" s="350" t="s">
        <v>194</v>
      </c>
    </row>
    <row r="64" spans="1:5" ht="3" customHeight="1">
      <c r="A64" s="66"/>
      <c r="B64" s="66"/>
      <c r="C64" s="66"/>
      <c r="D64" s="65"/>
      <c r="E64" s="64"/>
    </row>
    <row r="65" spans="1:5" s="62" customFormat="1" ht="13.5" customHeight="1">
      <c r="A65" s="119" t="s">
        <v>662</v>
      </c>
      <c r="B65" s="210"/>
      <c r="C65" s="210"/>
      <c r="D65" s="210"/>
      <c r="E65" s="210"/>
    </row>
    <row r="66" spans="1:5" s="62" customFormat="1" ht="13.5" customHeight="1">
      <c r="A66" s="117" t="s">
        <v>661</v>
      </c>
      <c r="B66" s="209"/>
      <c r="C66" s="209"/>
      <c r="D66" s="209"/>
      <c r="E66" s="209"/>
    </row>
    <row r="67" spans="1:5" s="62" customFormat="1" ht="13.5" customHeight="1">
      <c r="B67" s="85"/>
      <c r="E67" s="63"/>
    </row>
    <row r="68" spans="1:5" s="62" customFormat="1" ht="13.5" customHeight="1">
      <c r="E68" s="63"/>
    </row>
    <row r="69" spans="1:5" s="62" customFormat="1" ht="13.5" customHeight="1">
      <c r="E69" s="63"/>
    </row>
    <row r="70" spans="1:5" s="62" customFormat="1" ht="13.5" customHeight="1">
      <c r="E70" s="63"/>
    </row>
    <row r="71" spans="1:5" s="62" customFormat="1" ht="13.5" customHeight="1">
      <c r="A71" s="85"/>
      <c r="E71" s="63"/>
    </row>
    <row r="72" spans="1:5" s="62" customFormat="1" ht="13.2">
      <c r="E72" s="63"/>
    </row>
    <row r="73" spans="1:5" s="62" customFormat="1" ht="13.2">
      <c r="E73" s="63"/>
    </row>
    <row r="74" spans="1:5" s="62" customFormat="1" ht="13.2">
      <c r="E74" s="63"/>
    </row>
  </sheetData>
  <mergeCells count="5">
    <mergeCell ref="E1:E3"/>
    <mergeCell ref="A1:A2"/>
    <mergeCell ref="B1:D1"/>
    <mergeCell ref="C2:D2"/>
    <mergeCell ref="B2:B3"/>
  </mergeCells>
  <phoneticPr fontId="2"/>
  <pageMargins left="0.59055118110236227" right="0.59055118110236227" top="0.59055118110236227" bottom="0" header="0.51181102362204722" footer="0"/>
  <pageSetup paperSize="9" scale="97" orientation="portrait" r:id="rId1"/>
  <headerFooter alignWithMargins="0"/>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138"/>
  <sheetViews>
    <sheetView showGridLines="0" view="pageBreakPreview" zoomScaleNormal="100" zoomScaleSheetLayoutView="100" workbookViewId="0">
      <pane xSplit="1" ySplit="5" topLeftCell="B6" activePane="bottomRight" state="frozen"/>
      <selection activeCell="J67" sqref="J67"/>
      <selection pane="topRight" activeCell="J67" sqref="J67"/>
      <selection pane="bottomLeft" activeCell="J67" sqref="J67"/>
      <selection pane="bottomRight" activeCell="H24" sqref="H24"/>
    </sheetView>
  </sheetViews>
  <sheetFormatPr defaultColWidth="9" defaultRowHeight="14.4"/>
  <cols>
    <col min="1" max="1" width="9.6640625" style="8" customWidth="1"/>
    <col min="2" max="2" width="12.109375" style="2" customWidth="1"/>
    <col min="3" max="3" width="12.21875" style="2" customWidth="1"/>
    <col min="4" max="4" width="11.6640625" style="2" customWidth="1"/>
    <col min="5" max="6" width="10.88671875" style="2" customWidth="1"/>
    <col min="7" max="7" width="9.6640625" style="2" customWidth="1"/>
    <col min="8" max="8" width="11.6640625" style="2" customWidth="1"/>
    <col min="9" max="9" width="0.6640625" style="1" customWidth="1"/>
    <col min="10" max="16384" width="9" style="2"/>
  </cols>
  <sheetData>
    <row r="1" spans="1:9" s="3" customFormat="1" ht="18.75" customHeight="1">
      <c r="A1" s="357" t="s">
        <v>8</v>
      </c>
      <c r="B1" s="363" t="s">
        <v>871</v>
      </c>
      <c r="C1" s="364"/>
      <c r="D1" s="383"/>
      <c r="E1" s="363" t="s">
        <v>872</v>
      </c>
      <c r="F1" s="364"/>
      <c r="G1" s="383"/>
      <c r="H1" s="224" t="s">
        <v>697</v>
      </c>
      <c r="I1" s="348"/>
    </row>
    <row r="2" spans="1:9" s="3" customFormat="1" ht="18.75" customHeight="1">
      <c r="A2" s="370"/>
      <c r="B2" s="390" t="s">
        <v>696</v>
      </c>
      <c r="C2" s="364" t="s">
        <v>695</v>
      </c>
      <c r="D2" s="383"/>
      <c r="E2" s="390" t="s">
        <v>694</v>
      </c>
      <c r="F2" s="390" t="s">
        <v>693</v>
      </c>
      <c r="G2" s="390" t="s">
        <v>692</v>
      </c>
      <c r="H2" s="350" t="s">
        <v>691</v>
      </c>
      <c r="I2" s="348"/>
    </row>
    <row r="3" spans="1:9" s="3" customFormat="1" ht="18.75" customHeight="1">
      <c r="A3" s="370"/>
      <c r="B3" s="390"/>
      <c r="C3" s="394" t="s">
        <v>690</v>
      </c>
      <c r="D3" s="380" t="s">
        <v>689</v>
      </c>
      <c r="E3" s="390"/>
      <c r="F3" s="390"/>
      <c r="G3" s="390"/>
      <c r="H3" s="350" t="s">
        <v>688</v>
      </c>
      <c r="I3" s="348"/>
    </row>
    <row r="4" spans="1:9" s="3" customFormat="1" ht="18.75" customHeight="1">
      <c r="A4" s="358"/>
      <c r="B4" s="390"/>
      <c r="C4" s="390"/>
      <c r="D4" s="382"/>
      <c r="E4" s="390"/>
      <c r="F4" s="390"/>
      <c r="G4" s="390"/>
      <c r="H4" s="343" t="s">
        <v>873</v>
      </c>
      <c r="I4" s="348"/>
    </row>
    <row r="5" spans="1:9" s="25" customFormat="1" ht="14.1" customHeight="1">
      <c r="A5" s="99"/>
      <c r="B5" s="17" t="s">
        <v>97</v>
      </c>
      <c r="C5" s="50" t="s">
        <v>97</v>
      </c>
      <c r="D5" s="50" t="s">
        <v>677</v>
      </c>
      <c r="E5" s="50" t="s">
        <v>84</v>
      </c>
      <c r="F5" s="50" t="s">
        <v>97</v>
      </c>
      <c r="G5" s="50" t="s">
        <v>687</v>
      </c>
      <c r="H5" s="50" t="s">
        <v>368</v>
      </c>
      <c r="I5" s="49"/>
    </row>
    <row r="6" spans="1:9" s="4" customFormat="1" ht="3" customHeight="1">
      <c r="A6" s="16"/>
      <c r="B6" s="15"/>
      <c r="C6" s="48"/>
      <c r="D6" s="48"/>
      <c r="E6" s="48"/>
      <c r="F6" s="48"/>
      <c r="G6" s="48"/>
      <c r="H6" s="48"/>
      <c r="I6" s="47"/>
    </row>
    <row r="7" spans="1:9" ht="14.1" customHeight="1">
      <c r="A7" s="346" t="s">
        <v>13</v>
      </c>
      <c r="B7" s="220">
        <v>6461</v>
      </c>
      <c r="C7" s="220">
        <v>5160</v>
      </c>
      <c r="D7" s="220">
        <v>4207465</v>
      </c>
      <c r="E7" s="91">
        <v>1643463</v>
      </c>
      <c r="F7" s="91">
        <v>2024586</v>
      </c>
      <c r="G7" s="219">
        <v>16.203558308722897</v>
      </c>
      <c r="H7" s="91">
        <v>5505304</v>
      </c>
    </row>
    <row r="8" spans="1:9" ht="3" customHeight="1">
      <c r="A8" s="13"/>
      <c r="B8" s="220" t="s">
        <v>62</v>
      </c>
      <c r="C8" s="220" t="s">
        <v>62</v>
      </c>
      <c r="D8" s="220" t="s">
        <v>62</v>
      </c>
      <c r="E8" s="91" t="s">
        <v>62</v>
      </c>
      <c r="F8" s="91" t="s">
        <v>62</v>
      </c>
      <c r="G8" s="219" t="s">
        <v>62</v>
      </c>
      <c r="H8" s="132"/>
    </row>
    <row r="9" spans="1:9" ht="14.1" customHeight="1">
      <c r="A9" s="346" t="s">
        <v>4</v>
      </c>
      <c r="B9" s="220">
        <v>3</v>
      </c>
      <c r="C9" s="125">
        <v>1</v>
      </c>
      <c r="D9" s="220">
        <v>585</v>
      </c>
      <c r="E9" s="91">
        <v>121768</v>
      </c>
      <c r="F9" s="91">
        <v>151573</v>
      </c>
      <c r="G9" s="219">
        <v>29.488910505836575</v>
      </c>
      <c r="H9" s="132">
        <v>205409.23</v>
      </c>
    </row>
    <row r="10" spans="1:9" ht="14.1" customHeight="1">
      <c r="A10" s="346" t="s">
        <v>18</v>
      </c>
      <c r="B10" s="220" t="s">
        <v>365</v>
      </c>
      <c r="C10" s="125" t="s">
        <v>365</v>
      </c>
      <c r="D10" s="220" t="s">
        <v>365</v>
      </c>
      <c r="E10" s="91">
        <v>23217</v>
      </c>
      <c r="F10" s="91">
        <v>27809</v>
      </c>
      <c r="G10" s="219">
        <v>23.097176079734218</v>
      </c>
      <c r="H10" s="132">
        <v>44646.1</v>
      </c>
    </row>
    <row r="11" spans="1:9" ht="14.1" customHeight="1">
      <c r="A11" s="346" t="s">
        <v>10</v>
      </c>
      <c r="B11" s="220" t="s">
        <v>365</v>
      </c>
      <c r="C11" s="125" t="s">
        <v>365</v>
      </c>
      <c r="D11" s="223" t="s">
        <v>365</v>
      </c>
      <c r="E11" s="91">
        <v>10438</v>
      </c>
      <c r="F11" s="91">
        <v>12511</v>
      </c>
      <c r="G11" s="219">
        <v>10.593564775613887</v>
      </c>
      <c r="H11" s="132">
        <v>47014.11</v>
      </c>
    </row>
    <row r="12" spans="1:9" ht="14.1" customHeight="1">
      <c r="A12" s="346" t="s">
        <v>11</v>
      </c>
      <c r="B12" s="125" t="s">
        <v>365</v>
      </c>
      <c r="C12" s="125" t="s">
        <v>365</v>
      </c>
      <c r="D12" s="125" t="s">
        <v>365</v>
      </c>
      <c r="E12" s="91">
        <v>23749</v>
      </c>
      <c r="F12" s="91">
        <v>30152</v>
      </c>
      <c r="G12" s="219">
        <v>13.224561403508773</v>
      </c>
      <c r="H12" s="132">
        <v>96495.97</v>
      </c>
    </row>
    <row r="13" spans="1:9" ht="14.1" customHeight="1">
      <c r="A13" s="346" t="s">
        <v>12</v>
      </c>
      <c r="B13" s="125">
        <v>1</v>
      </c>
      <c r="C13" s="125" t="s">
        <v>365</v>
      </c>
      <c r="D13" s="125">
        <v>38</v>
      </c>
      <c r="E13" s="91">
        <v>10673</v>
      </c>
      <c r="F13" s="91">
        <v>13045</v>
      </c>
      <c r="G13" s="219">
        <v>14.026881720430108</v>
      </c>
      <c r="H13" s="132">
        <v>35453.160000000003</v>
      </c>
    </row>
    <row r="14" spans="1:9" ht="3" customHeight="1">
      <c r="A14" s="12"/>
      <c r="B14" s="125" t="s">
        <v>62</v>
      </c>
      <c r="C14" s="125" t="s">
        <v>62</v>
      </c>
      <c r="D14" s="125" t="s">
        <v>62</v>
      </c>
      <c r="E14" s="91" t="s">
        <v>62</v>
      </c>
      <c r="F14" s="91" t="s">
        <v>62</v>
      </c>
      <c r="G14" s="219" t="s">
        <v>62</v>
      </c>
      <c r="H14" s="132"/>
    </row>
    <row r="15" spans="1:9" ht="14.1" customHeight="1">
      <c r="A15" s="346" t="s">
        <v>19</v>
      </c>
      <c r="B15" s="125" t="s">
        <v>365</v>
      </c>
      <c r="C15" s="125" t="s">
        <v>365</v>
      </c>
      <c r="D15" s="125" t="s">
        <v>365</v>
      </c>
      <c r="E15" s="91">
        <v>6617</v>
      </c>
      <c r="F15" s="91">
        <v>7831</v>
      </c>
      <c r="G15" s="219">
        <v>7.5225744476464937</v>
      </c>
      <c r="H15" s="132">
        <v>42825.25</v>
      </c>
    </row>
    <row r="16" spans="1:9" ht="14.1" customHeight="1">
      <c r="A16" s="346" t="s">
        <v>20</v>
      </c>
      <c r="B16" s="220">
        <v>20</v>
      </c>
      <c r="C16" s="220">
        <v>17</v>
      </c>
      <c r="D16" s="220">
        <v>11490</v>
      </c>
      <c r="E16" s="91">
        <v>14309</v>
      </c>
      <c r="F16" s="91">
        <v>17273</v>
      </c>
      <c r="G16" s="219">
        <v>9.6497206703910621</v>
      </c>
      <c r="H16" s="132">
        <v>78447.33</v>
      </c>
    </row>
    <row r="17" spans="1:8" ht="14.1" customHeight="1">
      <c r="A17" s="346" t="s">
        <v>21</v>
      </c>
      <c r="B17" s="220">
        <v>22</v>
      </c>
      <c r="C17" s="220">
        <v>15</v>
      </c>
      <c r="D17" s="220">
        <v>11153</v>
      </c>
      <c r="E17" s="91">
        <v>23663</v>
      </c>
      <c r="F17" s="91">
        <v>28749</v>
      </c>
      <c r="G17" s="219">
        <v>10.122887323943662</v>
      </c>
      <c r="H17" s="132">
        <v>145391.29</v>
      </c>
    </row>
    <row r="18" spans="1:8" ht="14.1" customHeight="1">
      <c r="A18" s="346" t="s">
        <v>22</v>
      </c>
      <c r="B18" s="220">
        <v>2</v>
      </c>
      <c r="C18" s="125">
        <v>1</v>
      </c>
      <c r="D18" s="220">
        <v>525</v>
      </c>
      <c r="E18" s="91">
        <v>16562</v>
      </c>
      <c r="F18" s="91">
        <v>19892</v>
      </c>
      <c r="G18" s="219">
        <v>10.420115243583028</v>
      </c>
      <c r="H18" s="132">
        <v>91791.32</v>
      </c>
    </row>
    <row r="19" spans="1:8" ht="14.1" customHeight="1">
      <c r="A19" s="346" t="s">
        <v>23</v>
      </c>
      <c r="B19" s="220">
        <v>1</v>
      </c>
      <c r="C19" s="220" t="s">
        <v>365</v>
      </c>
      <c r="D19" s="220">
        <v>8</v>
      </c>
      <c r="E19" s="91">
        <v>12824</v>
      </c>
      <c r="F19" s="91">
        <v>15033</v>
      </c>
      <c r="G19" s="219">
        <v>7.8583376894929433</v>
      </c>
      <c r="H19" s="132">
        <v>91409.51</v>
      </c>
    </row>
    <row r="20" spans="1:8" ht="3" customHeight="1">
      <c r="A20" s="12"/>
      <c r="B20" s="220" t="s">
        <v>62</v>
      </c>
      <c r="C20" s="220" t="s">
        <v>62</v>
      </c>
      <c r="D20" s="220" t="s">
        <v>62</v>
      </c>
      <c r="E20" s="91" t="s">
        <v>62</v>
      </c>
      <c r="F20" s="91" t="s">
        <v>62</v>
      </c>
      <c r="G20" s="219" t="s">
        <v>62</v>
      </c>
      <c r="H20" s="132"/>
    </row>
    <row r="21" spans="1:8" ht="14.1" customHeight="1">
      <c r="A21" s="346" t="s">
        <v>24</v>
      </c>
      <c r="B21" s="220">
        <v>339</v>
      </c>
      <c r="C21" s="220">
        <v>250</v>
      </c>
      <c r="D21" s="220">
        <v>168312</v>
      </c>
      <c r="E21" s="91">
        <v>78360</v>
      </c>
      <c r="F21" s="91">
        <v>97590</v>
      </c>
      <c r="G21" s="219">
        <v>13.301076734360093</v>
      </c>
      <c r="H21" s="132">
        <v>237336.25</v>
      </c>
    </row>
    <row r="22" spans="1:8" ht="14.1" customHeight="1">
      <c r="A22" s="346" t="s">
        <v>25</v>
      </c>
      <c r="B22" s="220">
        <v>372</v>
      </c>
      <c r="C22" s="220">
        <v>294</v>
      </c>
      <c r="D22" s="220">
        <v>196124</v>
      </c>
      <c r="E22" s="91">
        <v>72624</v>
      </c>
      <c r="F22" s="91">
        <v>89545</v>
      </c>
      <c r="G22" s="219">
        <v>14.290616022981169</v>
      </c>
      <c r="H22" s="132">
        <v>208069.93</v>
      </c>
    </row>
    <row r="23" spans="1:8" ht="14.1" customHeight="1">
      <c r="A23" s="346" t="s">
        <v>26</v>
      </c>
      <c r="B23" s="220">
        <v>1361</v>
      </c>
      <c r="C23" s="220">
        <v>881</v>
      </c>
      <c r="D23" s="220">
        <v>613602</v>
      </c>
      <c r="E23" s="91">
        <v>231514</v>
      </c>
      <c r="F23" s="91">
        <v>278161</v>
      </c>
      <c r="G23" s="219">
        <v>19.814859666619178</v>
      </c>
      <c r="H23" s="132">
        <v>1136859.17</v>
      </c>
    </row>
    <row r="24" spans="1:8" ht="14.1" customHeight="1">
      <c r="A24" s="346" t="s">
        <v>5</v>
      </c>
      <c r="B24" s="220">
        <v>1141</v>
      </c>
      <c r="C24" s="220">
        <v>973</v>
      </c>
      <c r="D24" s="220">
        <v>861665</v>
      </c>
      <c r="E24" s="91">
        <v>122916</v>
      </c>
      <c r="F24" s="91">
        <v>153057</v>
      </c>
      <c r="G24" s="219">
        <v>16.578964471403811</v>
      </c>
      <c r="H24" s="132">
        <v>352877.52</v>
      </c>
    </row>
    <row r="25" spans="1:8" ht="14.1" customHeight="1">
      <c r="A25" s="346" t="s">
        <v>27</v>
      </c>
      <c r="B25" s="125" t="s">
        <v>365</v>
      </c>
      <c r="C25" s="125" t="s">
        <v>365</v>
      </c>
      <c r="D25" s="91">
        <v>23</v>
      </c>
      <c r="E25" s="91">
        <v>16622</v>
      </c>
      <c r="F25" s="91">
        <v>20690</v>
      </c>
      <c r="G25" s="219">
        <v>9.6098467254993025</v>
      </c>
      <c r="H25" s="132">
        <v>89735.06</v>
      </c>
    </row>
    <row r="26" spans="1:8" ht="3" customHeight="1">
      <c r="A26" s="12"/>
      <c r="B26" s="220" t="s">
        <v>62</v>
      </c>
      <c r="C26" s="125" t="s">
        <v>62</v>
      </c>
      <c r="D26" s="220" t="s">
        <v>62</v>
      </c>
      <c r="E26" s="91" t="s">
        <v>62</v>
      </c>
      <c r="F26" s="91" t="s">
        <v>62</v>
      </c>
      <c r="G26" s="219" t="s">
        <v>62</v>
      </c>
      <c r="H26" s="132"/>
    </row>
    <row r="27" spans="1:8" ht="14.1" customHeight="1">
      <c r="A27" s="346" t="s">
        <v>28</v>
      </c>
      <c r="B27" s="220">
        <v>1</v>
      </c>
      <c r="C27" s="125" t="s">
        <v>365</v>
      </c>
      <c r="D27" s="220">
        <v>120</v>
      </c>
      <c r="E27" s="91">
        <v>3626</v>
      </c>
      <c r="F27" s="91">
        <v>4205</v>
      </c>
      <c r="G27" s="219">
        <v>4.1347099311701081</v>
      </c>
      <c r="H27" s="132">
        <v>48810.63</v>
      </c>
    </row>
    <row r="28" spans="1:8" ht="14.1" customHeight="1">
      <c r="A28" s="346" t="s">
        <v>29</v>
      </c>
      <c r="B28" s="125">
        <v>2</v>
      </c>
      <c r="C28" s="125">
        <v>1</v>
      </c>
      <c r="D28" s="91">
        <v>300</v>
      </c>
      <c r="E28" s="91">
        <v>6231</v>
      </c>
      <c r="F28" s="91">
        <v>7077</v>
      </c>
      <c r="G28" s="219">
        <v>6.3300536672629697</v>
      </c>
      <c r="H28" s="132">
        <v>46800.69</v>
      </c>
    </row>
    <row r="29" spans="1:8" ht="14.1" customHeight="1">
      <c r="A29" s="346" t="s">
        <v>30</v>
      </c>
      <c r="B29" s="220">
        <v>3</v>
      </c>
      <c r="C29" s="220">
        <v>2</v>
      </c>
      <c r="D29" s="220">
        <v>1718</v>
      </c>
      <c r="E29" s="91">
        <v>3541</v>
      </c>
      <c r="F29" s="91">
        <v>4221</v>
      </c>
      <c r="G29" s="219">
        <v>5.6055776892430282</v>
      </c>
      <c r="H29" s="132">
        <v>36815.11</v>
      </c>
    </row>
    <row r="30" spans="1:8" ht="14.1" customHeight="1">
      <c r="A30" s="346" t="s">
        <v>31</v>
      </c>
      <c r="B30" s="220">
        <v>2</v>
      </c>
      <c r="C30" s="125">
        <v>1</v>
      </c>
      <c r="D30" s="220">
        <v>68</v>
      </c>
      <c r="E30" s="91">
        <v>5858</v>
      </c>
      <c r="F30" s="91">
        <v>7016</v>
      </c>
      <c r="G30" s="219">
        <v>8.748129675810473</v>
      </c>
      <c r="H30" s="132">
        <v>37028.550000000003</v>
      </c>
    </row>
    <row r="31" spans="1:8" ht="14.1" customHeight="1">
      <c r="A31" s="346" t="s">
        <v>32</v>
      </c>
      <c r="B31" s="220">
        <v>3</v>
      </c>
      <c r="C31" s="220">
        <v>1</v>
      </c>
      <c r="D31" s="220">
        <v>300</v>
      </c>
      <c r="E31" s="91">
        <v>9060</v>
      </c>
      <c r="F31" s="91">
        <v>10919</v>
      </c>
      <c r="G31" s="219">
        <v>5.4054455445544551</v>
      </c>
      <c r="H31" s="132">
        <v>86243.21</v>
      </c>
    </row>
    <row r="32" spans="1:8" ht="3" customHeight="1">
      <c r="A32" s="12"/>
      <c r="B32" s="220" t="s">
        <v>62</v>
      </c>
      <c r="C32" s="220" t="s">
        <v>62</v>
      </c>
      <c r="D32" s="220" t="s">
        <v>62</v>
      </c>
      <c r="E32" s="91" t="s">
        <v>62</v>
      </c>
      <c r="F32" s="91" t="s">
        <v>62</v>
      </c>
      <c r="G32" s="219" t="s">
        <v>62</v>
      </c>
      <c r="H32" s="132"/>
    </row>
    <row r="33" spans="1:8" ht="14.1" customHeight="1">
      <c r="A33" s="346" t="s">
        <v>33</v>
      </c>
      <c r="B33" s="220">
        <v>5</v>
      </c>
      <c r="C33" s="220">
        <v>4</v>
      </c>
      <c r="D33" s="220">
        <v>3252</v>
      </c>
      <c r="E33" s="91">
        <v>9641</v>
      </c>
      <c r="F33" s="91">
        <v>11485</v>
      </c>
      <c r="G33" s="219">
        <v>5.9018499486125382</v>
      </c>
      <c r="H33" s="132">
        <v>80109.77</v>
      </c>
    </row>
    <row r="34" spans="1:8" ht="14.1" customHeight="1">
      <c r="A34" s="346" t="s">
        <v>34</v>
      </c>
      <c r="B34" s="220">
        <v>2</v>
      </c>
      <c r="C34" s="125" t="s">
        <v>365</v>
      </c>
      <c r="D34" s="220">
        <v>134</v>
      </c>
      <c r="E34" s="91">
        <v>26689</v>
      </c>
      <c r="F34" s="91">
        <v>32474</v>
      </c>
      <c r="G34" s="219">
        <v>9.0658849804578452</v>
      </c>
      <c r="H34" s="132">
        <v>175306.25</v>
      </c>
    </row>
    <row r="35" spans="1:8" ht="14.1" customHeight="1">
      <c r="A35" s="346" t="s">
        <v>35</v>
      </c>
      <c r="B35" s="220">
        <v>11</v>
      </c>
      <c r="C35" s="220">
        <v>4</v>
      </c>
      <c r="D35" s="220">
        <v>3233</v>
      </c>
      <c r="E35" s="91">
        <v>62249</v>
      </c>
      <c r="F35" s="91">
        <v>76104</v>
      </c>
      <c r="G35" s="219">
        <v>10.153969312875249</v>
      </c>
      <c r="H35" s="132">
        <v>405859.84000000003</v>
      </c>
    </row>
    <row r="36" spans="1:8" ht="14.1" customHeight="1">
      <c r="A36" s="346" t="s">
        <v>36</v>
      </c>
      <c r="B36" s="220">
        <v>4</v>
      </c>
      <c r="C36" s="220">
        <v>2</v>
      </c>
      <c r="D36" s="220">
        <v>2265</v>
      </c>
      <c r="E36" s="91">
        <v>12761</v>
      </c>
      <c r="F36" s="91">
        <v>15708</v>
      </c>
      <c r="G36" s="219">
        <v>9.0172215843857639</v>
      </c>
      <c r="H36" s="132">
        <v>85051.6</v>
      </c>
    </row>
    <row r="37" spans="1:8" ht="14.1" customHeight="1">
      <c r="A37" s="346" t="s">
        <v>37</v>
      </c>
      <c r="B37" s="220">
        <v>249</v>
      </c>
      <c r="C37" s="220">
        <v>197</v>
      </c>
      <c r="D37" s="220">
        <v>150853</v>
      </c>
      <c r="E37" s="91">
        <v>8473</v>
      </c>
      <c r="F37" s="91">
        <v>10944</v>
      </c>
      <c r="G37" s="219">
        <v>7.7672107877927612</v>
      </c>
      <c r="H37" s="132">
        <v>68637.34</v>
      </c>
    </row>
    <row r="38" spans="1:8" ht="3" customHeight="1">
      <c r="A38" s="12"/>
      <c r="B38" s="220" t="s">
        <v>62</v>
      </c>
      <c r="C38" s="220" t="s">
        <v>62</v>
      </c>
      <c r="D38" s="220" t="s">
        <v>62</v>
      </c>
      <c r="E38" s="91" t="s">
        <v>62</v>
      </c>
      <c r="F38" s="91" t="s">
        <v>62</v>
      </c>
      <c r="G38" s="219" t="s">
        <v>62</v>
      </c>
      <c r="H38" s="132"/>
    </row>
    <row r="39" spans="1:8" ht="14.1" customHeight="1">
      <c r="A39" s="346" t="s">
        <v>38</v>
      </c>
      <c r="B39" s="220">
        <v>458</v>
      </c>
      <c r="C39" s="220">
        <v>346</v>
      </c>
      <c r="D39" s="220">
        <v>293314</v>
      </c>
      <c r="E39" s="91">
        <v>41622</v>
      </c>
      <c r="F39" s="91">
        <v>53680</v>
      </c>
      <c r="G39" s="219">
        <v>21.050980392156863</v>
      </c>
      <c r="H39" s="132">
        <v>109052.46</v>
      </c>
    </row>
    <row r="40" spans="1:8" ht="14.1" customHeight="1">
      <c r="A40" s="346" t="s">
        <v>39</v>
      </c>
      <c r="B40" s="220">
        <v>2040</v>
      </c>
      <c r="C40" s="220">
        <v>1558</v>
      </c>
      <c r="D40" s="220">
        <v>1300712</v>
      </c>
      <c r="E40" s="91">
        <v>218605</v>
      </c>
      <c r="F40" s="91">
        <v>267463</v>
      </c>
      <c r="G40" s="219">
        <v>30.455818720109313</v>
      </c>
      <c r="H40" s="132">
        <v>413203.72</v>
      </c>
    </row>
    <row r="41" spans="1:8" ht="14.1" customHeight="1">
      <c r="A41" s="346" t="s">
        <v>40</v>
      </c>
      <c r="B41" s="220">
        <v>372</v>
      </c>
      <c r="C41" s="220">
        <v>290</v>
      </c>
      <c r="D41" s="220">
        <v>235055</v>
      </c>
      <c r="E41" s="91">
        <v>77724</v>
      </c>
      <c r="F41" s="91">
        <v>98698</v>
      </c>
      <c r="G41" s="219">
        <v>18.270640503517217</v>
      </c>
      <c r="H41" s="132">
        <v>225062.91</v>
      </c>
    </row>
    <row r="42" spans="1:8" ht="14.1" customHeight="1">
      <c r="A42" s="346" t="s">
        <v>41</v>
      </c>
      <c r="B42" s="220">
        <v>205</v>
      </c>
      <c r="C42" s="220">
        <v>163</v>
      </c>
      <c r="D42" s="220">
        <v>132461</v>
      </c>
      <c r="E42" s="91">
        <v>14167</v>
      </c>
      <c r="F42" s="91">
        <v>18096</v>
      </c>
      <c r="G42" s="219">
        <v>13.856049004594182</v>
      </c>
      <c r="H42" s="132">
        <v>37670.68</v>
      </c>
    </row>
    <row r="43" spans="1:8" ht="14.1" customHeight="1">
      <c r="A43" s="346" t="s">
        <v>6</v>
      </c>
      <c r="B43" s="220">
        <v>52</v>
      </c>
      <c r="C43" s="220">
        <v>30</v>
      </c>
      <c r="D43" s="220">
        <v>22648</v>
      </c>
      <c r="E43" s="91">
        <v>12162</v>
      </c>
      <c r="F43" s="91">
        <v>14405</v>
      </c>
      <c r="G43" s="219">
        <v>15.952380952380953</v>
      </c>
      <c r="H43" s="132">
        <v>37650.51</v>
      </c>
    </row>
    <row r="44" spans="1:8" ht="3" customHeight="1">
      <c r="A44" s="12"/>
      <c r="B44" s="220" t="s">
        <v>62</v>
      </c>
      <c r="C44" s="220" t="s">
        <v>62</v>
      </c>
      <c r="D44" s="220" t="s">
        <v>62</v>
      </c>
      <c r="E44" s="91" t="s">
        <v>62</v>
      </c>
      <c r="F44" s="91" t="s">
        <v>62</v>
      </c>
      <c r="G44" s="219" t="s">
        <v>62</v>
      </c>
      <c r="H44" s="132"/>
    </row>
    <row r="45" spans="1:8" ht="14.1" customHeight="1">
      <c r="A45" s="346" t="s">
        <v>42</v>
      </c>
      <c r="B45" s="220">
        <v>1</v>
      </c>
      <c r="C45" s="125" t="s">
        <v>365</v>
      </c>
      <c r="D45" s="220">
        <v>30</v>
      </c>
      <c r="E45" s="91">
        <v>5284</v>
      </c>
      <c r="F45" s="91">
        <v>6499</v>
      </c>
      <c r="G45" s="219">
        <v>11.946691176470589</v>
      </c>
      <c r="H45" s="132">
        <v>19263.39</v>
      </c>
    </row>
    <row r="46" spans="1:8" ht="14.1" customHeight="1">
      <c r="A46" s="346" t="s">
        <v>43</v>
      </c>
      <c r="B46" s="220">
        <v>4</v>
      </c>
      <c r="C46" s="220">
        <v>2</v>
      </c>
      <c r="D46" s="220">
        <v>1192</v>
      </c>
      <c r="E46" s="91">
        <v>4386</v>
      </c>
      <c r="F46" s="91">
        <v>5370</v>
      </c>
      <c r="G46" s="219">
        <v>8.1610942249240122</v>
      </c>
      <c r="H46" s="132">
        <v>26706.880000000001</v>
      </c>
    </row>
    <row r="47" spans="1:8" ht="14.1" customHeight="1">
      <c r="A47" s="346" t="s">
        <v>44</v>
      </c>
      <c r="B47" s="220">
        <v>2</v>
      </c>
      <c r="C47" s="220" t="s">
        <v>365</v>
      </c>
      <c r="D47" s="220">
        <v>150</v>
      </c>
      <c r="E47" s="91">
        <v>18579</v>
      </c>
      <c r="F47" s="91">
        <v>23613</v>
      </c>
      <c r="G47" s="219">
        <v>12.681525241675617</v>
      </c>
      <c r="H47" s="132">
        <v>76526.94</v>
      </c>
    </row>
    <row r="48" spans="1:8" ht="14.1" customHeight="1">
      <c r="A48" s="346" t="s">
        <v>45</v>
      </c>
      <c r="B48" s="220">
        <v>28</v>
      </c>
      <c r="C48" s="220">
        <v>23</v>
      </c>
      <c r="D48" s="220">
        <v>13034</v>
      </c>
      <c r="E48" s="91">
        <v>31394</v>
      </c>
      <c r="F48" s="91">
        <v>39675</v>
      </c>
      <c r="G48" s="219">
        <v>14.375</v>
      </c>
      <c r="H48" s="132">
        <v>121280.58</v>
      </c>
    </row>
    <row r="49" spans="1:9" ht="14.1" customHeight="1">
      <c r="A49" s="346" t="s">
        <v>46</v>
      </c>
      <c r="B49" s="220">
        <v>30</v>
      </c>
      <c r="C49" s="220">
        <v>23</v>
      </c>
      <c r="D49" s="220">
        <v>18495</v>
      </c>
      <c r="E49" s="91">
        <v>11275</v>
      </c>
      <c r="F49" s="91">
        <v>13559</v>
      </c>
      <c r="G49" s="219">
        <v>10.326732673267326</v>
      </c>
      <c r="H49" s="132">
        <v>62365.72</v>
      </c>
    </row>
    <row r="50" spans="1:9" ht="3" customHeight="1">
      <c r="A50" s="12"/>
      <c r="B50" s="220" t="s">
        <v>62</v>
      </c>
      <c r="C50" s="220" t="s">
        <v>62</v>
      </c>
      <c r="D50" s="220" t="s">
        <v>62</v>
      </c>
      <c r="E50" s="91" t="s">
        <v>62</v>
      </c>
      <c r="F50" s="91" t="s">
        <v>62</v>
      </c>
      <c r="G50" s="219" t="s">
        <v>62</v>
      </c>
      <c r="H50" s="132"/>
    </row>
    <row r="51" spans="1:9" ht="14.1" customHeight="1">
      <c r="A51" s="346" t="s">
        <v>47</v>
      </c>
      <c r="B51" s="220">
        <v>7</v>
      </c>
      <c r="C51" s="220">
        <v>6</v>
      </c>
      <c r="D51" s="220">
        <v>5873</v>
      </c>
      <c r="E51" s="91">
        <v>10257</v>
      </c>
      <c r="F51" s="91">
        <v>12541</v>
      </c>
      <c r="G51" s="219">
        <v>17.813920454545453</v>
      </c>
      <c r="H51" s="132">
        <v>33401.86</v>
      </c>
    </row>
    <row r="52" spans="1:9" ht="14.1" customHeight="1">
      <c r="A52" s="346" t="s">
        <v>48</v>
      </c>
      <c r="B52" s="220" t="s">
        <v>365</v>
      </c>
      <c r="C52" s="125" t="s">
        <v>365</v>
      </c>
      <c r="D52" s="220" t="s">
        <v>365</v>
      </c>
      <c r="E52" s="91">
        <v>8284</v>
      </c>
      <c r="F52" s="91">
        <v>10177</v>
      </c>
      <c r="G52" s="219">
        <v>10.896145610278372</v>
      </c>
      <c r="H52" s="132">
        <v>38637.85</v>
      </c>
    </row>
    <row r="53" spans="1:9" ht="14.1" customHeight="1">
      <c r="A53" s="346" t="s">
        <v>49</v>
      </c>
      <c r="B53" s="220">
        <v>1</v>
      </c>
      <c r="C53" s="125" t="s">
        <v>365</v>
      </c>
      <c r="D53" s="220">
        <v>15</v>
      </c>
      <c r="E53" s="91">
        <v>16677</v>
      </c>
      <c r="F53" s="91">
        <v>19684</v>
      </c>
      <c r="G53" s="219">
        <v>15.07197549770291</v>
      </c>
      <c r="H53" s="132">
        <v>50899.31</v>
      </c>
    </row>
    <row r="54" spans="1:9" ht="14.1" customHeight="1">
      <c r="A54" s="346" t="s">
        <v>50</v>
      </c>
      <c r="B54" s="220">
        <v>123</v>
      </c>
      <c r="C54" s="220">
        <v>109</v>
      </c>
      <c r="D54" s="220">
        <v>72688</v>
      </c>
      <c r="E54" s="91">
        <v>14083</v>
      </c>
      <c r="F54" s="91">
        <v>17291</v>
      </c>
      <c r="G54" s="219">
        <v>25.578402366863905</v>
      </c>
      <c r="H54" s="132">
        <v>23764.43</v>
      </c>
    </row>
    <row r="55" spans="1:9" s="5" customFormat="1" ht="14.1" customHeight="1">
      <c r="A55" s="26" t="s">
        <v>58</v>
      </c>
      <c r="B55" s="92">
        <v>82</v>
      </c>
      <c r="C55" s="92">
        <v>57</v>
      </c>
      <c r="D55" s="92">
        <v>48543</v>
      </c>
      <c r="E55" s="92">
        <v>94073</v>
      </c>
      <c r="F55" s="92">
        <v>119479</v>
      </c>
      <c r="G55" s="222">
        <v>23.353987490226739</v>
      </c>
      <c r="H55" s="221">
        <v>194571.17</v>
      </c>
      <c r="I55" s="44"/>
    </row>
    <row r="56" spans="1:9" ht="3" customHeight="1">
      <c r="A56" s="346" t="s">
        <v>9</v>
      </c>
      <c r="B56" s="220" t="s">
        <v>62</v>
      </c>
      <c r="C56" s="220" t="s">
        <v>62</v>
      </c>
      <c r="D56" s="220" t="s">
        <v>62</v>
      </c>
      <c r="E56" s="91" t="s">
        <v>62</v>
      </c>
      <c r="F56" s="91" t="s">
        <v>62</v>
      </c>
      <c r="G56" s="219" t="s">
        <v>62</v>
      </c>
      <c r="H56" s="132"/>
    </row>
    <row r="57" spans="1:9" ht="14.1" customHeight="1">
      <c r="A57" s="346" t="s">
        <v>51</v>
      </c>
      <c r="B57" s="125">
        <v>1</v>
      </c>
      <c r="C57" s="125" t="s">
        <v>365</v>
      </c>
      <c r="D57" s="91">
        <v>12</v>
      </c>
      <c r="E57" s="91">
        <v>6293</v>
      </c>
      <c r="F57" s="91">
        <v>7375</v>
      </c>
      <c r="G57" s="219">
        <v>9.2072409488139826</v>
      </c>
      <c r="H57" s="132">
        <v>31791.97</v>
      </c>
    </row>
    <row r="58" spans="1:9" ht="14.1" customHeight="1">
      <c r="A58" s="346" t="s">
        <v>52</v>
      </c>
      <c r="B58" s="220">
        <v>4</v>
      </c>
      <c r="C58" s="220">
        <v>1</v>
      </c>
      <c r="D58" s="220">
        <v>113</v>
      </c>
      <c r="E58" s="91">
        <v>20773</v>
      </c>
      <c r="F58" s="91">
        <v>26167</v>
      </c>
      <c r="G58" s="219">
        <v>20.395167575993764</v>
      </c>
      <c r="H58" s="132">
        <v>46207.08</v>
      </c>
    </row>
    <row r="59" spans="1:9" ht="14.1" customHeight="1">
      <c r="A59" s="346" t="s">
        <v>53</v>
      </c>
      <c r="B59" s="220">
        <v>2</v>
      </c>
      <c r="C59" s="220" t="s">
        <v>365</v>
      </c>
      <c r="D59" s="220">
        <v>38</v>
      </c>
      <c r="E59" s="91">
        <v>19482</v>
      </c>
      <c r="F59" s="91">
        <v>24005</v>
      </c>
      <c r="G59" s="219">
        <v>13.972642607683353</v>
      </c>
      <c r="H59" s="132">
        <v>64173.43</v>
      </c>
    </row>
    <row r="60" spans="1:9" ht="14.1" customHeight="1">
      <c r="A60" s="346" t="s">
        <v>54</v>
      </c>
      <c r="B60" s="220">
        <v>4</v>
      </c>
      <c r="C60" s="220">
        <v>1</v>
      </c>
      <c r="D60" s="220">
        <v>410</v>
      </c>
      <c r="E60" s="91">
        <v>15636</v>
      </c>
      <c r="F60" s="91">
        <v>18665</v>
      </c>
      <c r="G60" s="219">
        <v>16.860885275519422</v>
      </c>
      <c r="H60" s="132">
        <v>46838.87</v>
      </c>
    </row>
    <row r="61" spans="1:9" ht="14.1" customHeight="1">
      <c r="A61" s="346" t="s">
        <v>55</v>
      </c>
      <c r="B61" s="125" t="s">
        <v>365</v>
      </c>
      <c r="C61" s="125" t="s">
        <v>365</v>
      </c>
      <c r="D61" s="91">
        <v>23</v>
      </c>
      <c r="E61" s="91">
        <v>13936</v>
      </c>
      <c r="F61" s="91">
        <v>16915</v>
      </c>
      <c r="G61" s="219">
        <v>16.078897338403042</v>
      </c>
      <c r="H61" s="132">
        <v>37065.129999999997</v>
      </c>
    </row>
    <row r="62" spans="1:9" ht="3" customHeight="1">
      <c r="A62" s="12"/>
      <c r="B62" s="220" t="s">
        <v>62</v>
      </c>
      <c r="C62" s="220" t="s">
        <v>62</v>
      </c>
      <c r="D62" s="220" t="s">
        <v>62</v>
      </c>
      <c r="E62" s="91" t="s">
        <v>62</v>
      </c>
      <c r="F62" s="91" t="s">
        <v>62</v>
      </c>
      <c r="G62" s="219" t="s">
        <v>62</v>
      </c>
      <c r="H62" s="132"/>
    </row>
    <row r="63" spans="1:9" ht="14.1" customHeight="1">
      <c r="A63" s="346" t="s">
        <v>7</v>
      </c>
      <c r="B63" s="220">
        <v>65</v>
      </c>
      <c r="C63" s="220">
        <v>58</v>
      </c>
      <c r="D63" s="220">
        <v>37471</v>
      </c>
      <c r="E63" s="91">
        <v>23216</v>
      </c>
      <c r="F63" s="91">
        <v>28997</v>
      </c>
      <c r="G63" s="219">
        <v>18.552143314139474</v>
      </c>
      <c r="H63" s="132">
        <v>59214.71</v>
      </c>
    </row>
    <row r="64" spans="1:9" ht="14.1" customHeight="1">
      <c r="A64" s="346" t="s">
        <v>56</v>
      </c>
      <c r="B64" s="220">
        <v>6</v>
      </c>
      <c r="C64" s="220">
        <v>1</v>
      </c>
      <c r="D64" s="220">
        <v>289</v>
      </c>
      <c r="E64" s="91">
        <v>31573</v>
      </c>
      <c r="F64" s="91">
        <v>39177</v>
      </c>
      <c r="G64" s="219">
        <v>26.687329700272478</v>
      </c>
      <c r="H64" s="132">
        <v>43739.09</v>
      </c>
    </row>
    <row r="65" spans="1:9" ht="3" customHeight="1">
      <c r="A65" s="218"/>
      <c r="B65" s="217"/>
      <c r="C65" s="41"/>
      <c r="D65" s="41"/>
      <c r="E65" s="41"/>
      <c r="F65" s="41"/>
      <c r="G65" s="216"/>
      <c r="H65" s="41"/>
    </row>
    <row r="66" spans="1:9" s="7" customFormat="1" ht="13.5" customHeight="1">
      <c r="A66" s="22" t="s">
        <v>686</v>
      </c>
      <c r="B66" s="39"/>
      <c r="C66" s="39"/>
      <c r="D66" s="39"/>
      <c r="E66" s="39"/>
      <c r="F66" s="39"/>
      <c r="G66" s="215"/>
      <c r="H66" s="39"/>
      <c r="I66" s="39"/>
    </row>
    <row r="67" spans="1:9" s="7" customFormat="1" ht="13.5" customHeight="1">
      <c r="A67" s="22" t="s">
        <v>685</v>
      </c>
      <c r="B67" s="39"/>
      <c r="C67" s="39"/>
      <c r="D67" s="39"/>
      <c r="E67" s="39"/>
      <c r="F67" s="39"/>
      <c r="G67" s="215"/>
      <c r="H67" s="39"/>
      <c r="I67" s="39"/>
    </row>
    <row r="68" spans="1:9" s="7" customFormat="1" ht="13.5" customHeight="1">
      <c r="A68" s="22" t="s">
        <v>684</v>
      </c>
      <c r="G68" s="214"/>
      <c r="I68" s="39"/>
    </row>
    <row r="69" spans="1:9" s="7" customFormat="1" ht="13.5" customHeight="1">
      <c r="A69" s="7" t="s">
        <v>874</v>
      </c>
      <c r="G69" s="214"/>
      <c r="I69" s="39"/>
    </row>
    <row r="70" spans="1:9" s="7" customFormat="1" ht="13.5" customHeight="1">
      <c r="A70" s="7" t="s">
        <v>683</v>
      </c>
      <c r="G70" s="214"/>
      <c r="I70" s="39"/>
    </row>
    <row r="71" spans="1:9" s="7" customFormat="1" ht="13.5" customHeight="1">
      <c r="B71" s="40"/>
      <c r="G71" s="214"/>
      <c r="I71" s="39"/>
    </row>
    <row r="72" spans="1:9" s="7" customFormat="1" ht="13.5" customHeight="1">
      <c r="A72" s="22"/>
      <c r="G72" s="214"/>
      <c r="I72" s="39"/>
    </row>
    <row r="73" spans="1:9" s="7" customFormat="1" ht="13.5" customHeight="1">
      <c r="A73" s="22"/>
      <c r="G73" s="214"/>
      <c r="I73" s="39"/>
    </row>
    <row r="74" spans="1:9" s="7" customFormat="1" ht="13.5" customHeight="1">
      <c r="A74" s="22"/>
      <c r="G74" s="214"/>
      <c r="I74" s="39"/>
    </row>
    <row r="75" spans="1:9" s="7" customFormat="1" ht="13.2">
      <c r="A75" s="22"/>
      <c r="G75" s="214"/>
      <c r="I75" s="39"/>
    </row>
    <row r="76" spans="1:9" s="7" customFormat="1" ht="13.2">
      <c r="A76" s="22"/>
      <c r="G76" s="214"/>
      <c r="I76" s="39"/>
    </row>
    <row r="77" spans="1:9">
      <c r="G77" s="213"/>
    </row>
    <row r="78" spans="1:9">
      <c r="G78" s="213"/>
    </row>
    <row r="79" spans="1:9">
      <c r="G79" s="213"/>
    </row>
    <row r="80" spans="1:9">
      <c r="G80" s="213"/>
    </row>
    <row r="81" spans="7:7">
      <c r="G81" s="213"/>
    </row>
    <row r="82" spans="7:7">
      <c r="G82" s="213"/>
    </row>
    <row r="83" spans="7:7">
      <c r="G83" s="213"/>
    </row>
    <row r="84" spans="7:7">
      <c r="G84" s="213"/>
    </row>
    <row r="85" spans="7:7">
      <c r="G85" s="213"/>
    </row>
    <row r="86" spans="7:7">
      <c r="G86" s="213"/>
    </row>
    <row r="87" spans="7:7">
      <c r="G87" s="213"/>
    </row>
    <row r="88" spans="7:7">
      <c r="G88" s="213"/>
    </row>
    <row r="89" spans="7:7">
      <c r="G89" s="213"/>
    </row>
    <row r="90" spans="7:7">
      <c r="G90" s="213"/>
    </row>
    <row r="91" spans="7:7">
      <c r="G91" s="213"/>
    </row>
    <row r="92" spans="7:7">
      <c r="G92" s="213"/>
    </row>
    <row r="93" spans="7:7">
      <c r="G93" s="213"/>
    </row>
    <row r="94" spans="7:7">
      <c r="G94" s="213"/>
    </row>
    <row r="95" spans="7:7">
      <c r="G95" s="213"/>
    </row>
    <row r="96" spans="7:7">
      <c r="G96" s="213"/>
    </row>
    <row r="97" spans="7:7">
      <c r="G97" s="213"/>
    </row>
    <row r="98" spans="7:7">
      <c r="G98" s="213"/>
    </row>
    <row r="99" spans="7:7">
      <c r="G99" s="213"/>
    </row>
    <row r="100" spans="7:7">
      <c r="G100" s="213"/>
    </row>
    <row r="101" spans="7:7">
      <c r="G101" s="213"/>
    </row>
    <row r="102" spans="7:7">
      <c r="G102" s="213"/>
    </row>
    <row r="103" spans="7:7">
      <c r="G103" s="213"/>
    </row>
    <row r="104" spans="7:7">
      <c r="G104" s="213"/>
    </row>
    <row r="105" spans="7:7">
      <c r="G105" s="213"/>
    </row>
    <row r="106" spans="7:7">
      <c r="G106" s="213"/>
    </row>
    <row r="107" spans="7:7">
      <c r="G107" s="213"/>
    </row>
    <row r="108" spans="7:7">
      <c r="G108" s="213"/>
    </row>
    <row r="109" spans="7:7">
      <c r="G109" s="213"/>
    </row>
    <row r="110" spans="7:7">
      <c r="G110" s="213"/>
    </row>
    <row r="111" spans="7:7">
      <c r="G111" s="213"/>
    </row>
    <row r="112" spans="7:7">
      <c r="G112" s="213"/>
    </row>
    <row r="113" spans="7:7">
      <c r="G113" s="213"/>
    </row>
    <row r="114" spans="7:7">
      <c r="G114" s="213"/>
    </row>
    <row r="115" spans="7:7">
      <c r="G115" s="213"/>
    </row>
    <row r="116" spans="7:7">
      <c r="G116" s="213"/>
    </row>
    <row r="117" spans="7:7">
      <c r="G117" s="213"/>
    </row>
    <row r="118" spans="7:7">
      <c r="G118" s="213"/>
    </row>
    <row r="119" spans="7:7">
      <c r="G119" s="213"/>
    </row>
    <row r="120" spans="7:7">
      <c r="G120" s="213"/>
    </row>
    <row r="121" spans="7:7">
      <c r="G121" s="213"/>
    </row>
    <row r="122" spans="7:7">
      <c r="G122" s="213"/>
    </row>
    <row r="123" spans="7:7">
      <c r="G123" s="213"/>
    </row>
    <row r="124" spans="7:7">
      <c r="G124" s="213"/>
    </row>
    <row r="125" spans="7:7">
      <c r="G125" s="213"/>
    </row>
    <row r="126" spans="7:7">
      <c r="G126" s="213"/>
    </row>
    <row r="127" spans="7:7">
      <c r="G127" s="213"/>
    </row>
    <row r="128" spans="7:7">
      <c r="G128" s="213"/>
    </row>
    <row r="129" spans="7:7">
      <c r="G129" s="213"/>
    </row>
    <row r="130" spans="7:7">
      <c r="G130" s="213"/>
    </row>
    <row r="131" spans="7:7">
      <c r="G131" s="213"/>
    </row>
    <row r="132" spans="7:7">
      <c r="G132" s="213"/>
    </row>
    <row r="133" spans="7:7">
      <c r="G133" s="213"/>
    </row>
    <row r="134" spans="7:7">
      <c r="G134" s="213"/>
    </row>
    <row r="135" spans="7:7">
      <c r="G135" s="213"/>
    </row>
    <row r="136" spans="7:7">
      <c r="G136" s="213"/>
    </row>
    <row r="137" spans="7:7">
      <c r="G137" s="213"/>
    </row>
    <row r="138" spans="7:7">
      <c r="G138" s="213"/>
    </row>
  </sheetData>
  <mergeCells count="10">
    <mergeCell ref="A1:A4"/>
    <mergeCell ref="B2:B4"/>
    <mergeCell ref="C3:C4"/>
    <mergeCell ref="D3:D4"/>
    <mergeCell ref="E1:G1"/>
    <mergeCell ref="E2:E4"/>
    <mergeCell ref="F2:F4"/>
    <mergeCell ref="G2:G4"/>
    <mergeCell ref="B1:D1"/>
    <mergeCell ref="C2:D2"/>
  </mergeCells>
  <phoneticPr fontId="2"/>
  <pageMargins left="0.59055118110236227" right="0.59055118110236227" top="0.59055118110236227" bottom="0" header="0.51181102362204722" footer="0"/>
  <pageSetup paperSize="9" scale="97" orientation="portrait" r:id="rId1"/>
  <headerFooter alignWithMargins="0"/>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6"/>
  <sheetViews>
    <sheetView showGridLines="0" view="pageBreakPreview" zoomScaleNormal="100" zoomScaleSheetLayoutView="100" workbookViewId="0">
      <pane ySplit="5" topLeftCell="A6" activePane="bottomLeft" state="frozen"/>
      <selection activeCell="J67" sqref="J67"/>
      <selection pane="bottomLeft" activeCell="J10" sqref="J10"/>
    </sheetView>
  </sheetViews>
  <sheetFormatPr defaultColWidth="9" defaultRowHeight="14.4"/>
  <cols>
    <col min="1" max="1" width="10.6640625" style="60" customWidth="1"/>
    <col min="2" max="2" width="10.21875" style="60" customWidth="1"/>
    <col min="3" max="3" width="12.77734375" style="60" customWidth="1"/>
    <col min="4" max="5" width="11.109375" style="60" customWidth="1"/>
    <col min="6" max="6" width="10.6640625" style="60" customWidth="1"/>
    <col min="7" max="7" width="10.77734375" style="60" customWidth="1"/>
    <col min="8" max="8" width="9.6640625" style="61" customWidth="1"/>
    <col min="9" max="9" width="9.33203125" style="60" bestFit="1" customWidth="1"/>
    <col min="10" max="16384" width="9" style="60"/>
  </cols>
  <sheetData>
    <row r="1" spans="1:8" s="3" customFormat="1" ht="18.75" customHeight="1">
      <c r="A1" s="402" t="s">
        <v>712</v>
      </c>
      <c r="B1" s="360"/>
      <c r="C1" s="129" t="s">
        <v>711</v>
      </c>
      <c r="D1" s="388" t="s">
        <v>875</v>
      </c>
      <c r="E1" s="388"/>
      <c r="F1" s="388"/>
      <c r="G1" s="388"/>
      <c r="H1" s="365" t="s">
        <v>141</v>
      </c>
    </row>
    <row r="2" spans="1:8" s="3" customFormat="1" ht="18.75" customHeight="1">
      <c r="A2" s="389" t="s">
        <v>873</v>
      </c>
      <c r="B2" s="358"/>
      <c r="C2" s="354" t="s">
        <v>691</v>
      </c>
      <c r="D2" s="349" t="s">
        <v>710</v>
      </c>
      <c r="E2" s="375" t="s">
        <v>709</v>
      </c>
      <c r="F2" s="375"/>
      <c r="G2" s="375"/>
      <c r="H2" s="387"/>
    </row>
    <row r="3" spans="1:8" s="3" customFormat="1" ht="18.75" customHeight="1">
      <c r="A3" s="383" t="s">
        <v>708</v>
      </c>
      <c r="B3" s="367" t="s">
        <v>707</v>
      </c>
      <c r="C3" s="354" t="s">
        <v>706</v>
      </c>
      <c r="D3" s="375" t="s">
        <v>705</v>
      </c>
      <c r="E3" s="375" t="s">
        <v>705</v>
      </c>
      <c r="F3" s="129" t="s">
        <v>90</v>
      </c>
      <c r="G3" s="129" t="s">
        <v>90</v>
      </c>
      <c r="H3" s="387"/>
    </row>
    <row r="4" spans="1:8" s="3" customFormat="1" ht="18.75" customHeight="1">
      <c r="A4" s="383"/>
      <c r="B4" s="367"/>
      <c r="C4" s="347" t="s">
        <v>873</v>
      </c>
      <c r="D4" s="375"/>
      <c r="E4" s="375"/>
      <c r="F4" s="347" t="s">
        <v>704</v>
      </c>
      <c r="G4" s="347" t="s">
        <v>703</v>
      </c>
      <c r="H4" s="366"/>
    </row>
    <row r="5" spans="1:8" s="76" customFormat="1" ht="14.1" customHeight="1">
      <c r="A5" s="50" t="s">
        <v>368</v>
      </c>
      <c r="B5" s="50" t="s">
        <v>677</v>
      </c>
      <c r="C5" s="17" t="s">
        <v>368</v>
      </c>
      <c r="D5" s="50" t="s">
        <v>390</v>
      </c>
      <c r="E5" s="50" t="s">
        <v>390</v>
      </c>
      <c r="F5" s="50" t="s">
        <v>390</v>
      </c>
      <c r="G5" s="50" t="s">
        <v>390</v>
      </c>
      <c r="H5" s="77"/>
    </row>
    <row r="6" spans="1:8" s="74" customFormat="1" ht="3" customHeight="1">
      <c r="A6" s="50"/>
      <c r="B6" s="50"/>
      <c r="C6" s="17"/>
      <c r="D6" s="50"/>
      <c r="E6" s="50"/>
      <c r="F6" s="50"/>
      <c r="G6" s="50"/>
      <c r="H6" s="75"/>
    </row>
    <row r="7" spans="1:8" ht="14.1" customHeight="1">
      <c r="A7" s="91">
        <v>3959324</v>
      </c>
      <c r="B7" s="91">
        <v>3155</v>
      </c>
      <c r="C7" s="68">
        <v>5407961</v>
      </c>
      <c r="D7" s="68">
        <v>63735721.648999996</v>
      </c>
      <c r="E7" s="68">
        <v>61739543.601999998</v>
      </c>
      <c r="F7" s="68">
        <v>4092123.3829999999</v>
      </c>
      <c r="G7" s="68">
        <v>9283979.1989999991</v>
      </c>
      <c r="H7" s="73" t="s">
        <v>96</v>
      </c>
    </row>
    <row r="8" spans="1:8" ht="3" customHeight="1">
      <c r="A8" s="91"/>
      <c r="B8" s="91"/>
      <c r="C8" s="68"/>
      <c r="D8" s="68"/>
      <c r="E8" s="68">
        <v>0</v>
      </c>
      <c r="F8" s="68">
        <v>0</v>
      </c>
      <c r="G8" s="68">
        <v>0</v>
      </c>
      <c r="H8" s="73"/>
    </row>
    <row r="9" spans="1:8" ht="14.1" customHeight="1">
      <c r="A9" s="91">
        <v>145707.01</v>
      </c>
      <c r="B9" s="91">
        <v>2811</v>
      </c>
      <c r="C9" s="91">
        <v>198362.11</v>
      </c>
      <c r="D9" s="68">
        <v>3094654.8450000002</v>
      </c>
      <c r="E9" s="68">
        <v>3058479.5520000001</v>
      </c>
      <c r="F9" s="68">
        <v>149958.913</v>
      </c>
      <c r="G9" s="68">
        <v>417951.565</v>
      </c>
      <c r="H9" s="350" t="s">
        <v>4</v>
      </c>
    </row>
    <row r="10" spans="1:8" ht="14.1" customHeight="1">
      <c r="A10" s="91">
        <v>34899.870000000003</v>
      </c>
      <c r="B10" s="91">
        <v>2858</v>
      </c>
      <c r="C10" s="91">
        <v>43221.120000000003</v>
      </c>
      <c r="D10" s="68">
        <v>798600.98600000003</v>
      </c>
      <c r="E10" s="68">
        <v>770615.74399999995</v>
      </c>
      <c r="F10" s="68">
        <v>51721.673999999999</v>
      </c>
      <c r="G10" s="68">
        <v>117855.617</v>
      </c>
      <c r="H10" s="350" t="s">
        <v>18</v>
      </c>
    </row>
    <row r="11" spans="1:8" ht="14.1" customHeight="1">
      <c r="A11" s="91">
        <v>32124.87</v>
      </c>
      <c r="B11" s="91">
        <v>2685</v>
      </c>
      <c r="C11" s="91">
        <v>46262.33</v>
      </c>
      <c r="D11" s="68">
        <v>879040.07200000004</v>
      </c>
      <c r="E11" s="68">
        <v>824677.06599999999</v>
      </c>
      <c r="F11" s="68">
        <v>53988.055999999997</v>
      </c>
      <c r="G11" s="68">
        <v>100149.11500000001</v>
      </c>
      <c r="H11" s="350" t="s">
        <v>10</v>
      </c>
    </row>
    <row r="12" spans="1:8" ht="14.1" customHeight="1">
      <c r="A12" s="91">
        <v>65618.880000000005</v>
      </c>
      <c r="B12" s="91">
        <v>2865</v>
      </c>
      <c r="C12" s="91">
        <v>94640.98</v>
      </c>
      <c r="D12" s="68">
        <v>1134875.591</v>
      </c>
      <c r="E12" s="68">
        <v>1097820.6910000001</v>
      </c>
      <c r="F12" s="68">
        <v>85894.058000000005</v>
      </c>
      <c r="G12" s="68">
        <v>148536.66200000001</v>
      </c>
      <c r="H12" s="350" t="s">
        <v>11</v>
      </c>
    </row>
    <row r="13" spans="1:8" ht="14.1" customHeight="1">
      <c r="A13" s="91">
        <v>25404.27</v>
      </c>
      <c r="B13" s="91">
        <v>2689</v>
      </c>
      <c r="C13" s="91">
        <v>35005.15</v>
      </c>
      <c r="D13" s="68">
        <v>658765.03799999994</v>
      </c>
      <c r="E13" s="68">
        <v>639205.05200000003</v>
      </c>
      <c r="F13" s="68">
        <v>38223.107000000004</v>
      </c>
      <c r="G13" s="68">
        <v>91160.937000000005</v>
      </c>
      <c r="H13" s="350" t="s">
        <v>12</v>
      </c>
    </row>
    <row r="14" spans="1:8" ht="3" customHeight="1">
      <c r="A14" s="91"/>
      <c r="B14" s="91"/>
      <c r="C14" s="91"/>
      <c r="D14" s="68"/>
      <c r="E14" s="68"/>
      <c r="F14" s="68"/>
      <c r="H14" s="350"/>
    </row>
    <row r="15" spans="1:8" ht="14.1" customHeight="1">
      <c r="A15" s="91">
        <v>30183.33</v>
      </c>
      <c r="B15" s="91">
        <v>2861</v>
      </c>
      <c r="C15" s="91">
        <v>43064.45</v>
      </c>
      <c r="D15" s="68">
        <v>716149.21699999995</v>
      </c>
      <c r="E15" s="68">
        <v>701825.69099999999</v>
      </c>
      <c r="F15" s="68">
        <v>32718.097000000002</v>
      </c>
      <c r="G15" s="68">
        <v>85707.141000000003</v>
      </c>
      <c r="H15" s="350" t="s">
        <v>19</v>
      </c>
    </row>
    <row r="16" spans="1:8" ht="14.1" customHeight="1">
      <c r="A16" s="91">
        <v>52926.98</v>
      </c>
      <c r="B16" s="91">
        <v>2921</v>
      </c>
      <c r="C16" s="91">
        <v>77712.740000000005</v>
      </c>
      <c r="D16" s="68">
        <v>1344287.4539999999</v>
      </c>
      <c r="E16" s="68">
        <v>1306838.7890000001</v>
      </c>
      <c r="F16" s="68">
        <v>94721.457999999999</v>
      </c>
      <c r="G16" s="68">
        <v>150103.76500000001</v>
      </c>
      <c r="H16" s="350" t="s">
        <v>20</v>
      </c>
    </row>
    <row r="17" spans="1:8" ht="14.1" customHeight="1">
      <c r="A17" s="91">
        <v>98053.11</v>
      </c>
      <c r="B17" s="91">
        <v>3438</v>
      </c>
      <c r="C17" s="91">
        <v>143979.14000000001</v>
      </c>
      <c r="D17" s="68">
        <v>1340774.0260000001</v>
      </c>
      <c r="E17" s="68">
        <v>1309533.5830000001</v>
      </c>
      <c r="F17" s="68">
        <v>78154.437000000005</v>
      </c>
      <c r="G17" s="68">
        <v>203669.83199999999</v>
      </c>
      <c r="H17" s="350" t="s">
        <v>21</v>
      </c>
    </row>
    <row r="18" spans="1:8" ht="14.1" customHeight="1">
      <c r="A18" s="91">
        <v>63534.21</v>
      </c>
      <c r="B18" s="91">
        <v>3307</v>
      </c>
      <c r="C18" s="91">
        <v>91516.06</v>
      </c>
      <c r="D18" s="68">
        <v>1010319.939</v>
      </c>
      <c r="E18" s="68">
        <v>979908.39</v>
      </c>
      <c r="F18" s="68">
        <v>49666.165000000001</v>
      </c>
      <c r="G18" s="68">
        <v>129985.446</v>
      </c>
      <c r="H18" s="350" t="s">
        <v>22</v>
      </c>
    </row>
    <row r="19" spans="1:8" ht="14.1" customHeight="1">
      <c r="A19" s="91">
        <v>61402.37</v>
      </c>
      <c r="B19" s="91">
        <v>3187</v>
      </c>
      <c r="C19" s="91">
        <v>91619.39</v>
      </c>
      <c r="D19" s="68">
        <v>992572.54099999997</v>
      </c>
      <c r="E19" s="68">
        <v>945817.36199999996</v>
      </c>
      <c r="F19" s="68">
        <v>54001.514000000003</v>
      </c>
      <c r="G19" s="68">
        <v>136966.66899999999</v>
      </c>
      <c r="H19" s="350" t="s">
        <v>23</v>
      </c>
    </row>
    <row r="20" spans="1:8" ht="3" customHeight="1">
      <c r="A20" s="91"/>
      <c r="B20" s="91"/>
      <c r="C20" s="91"/>
      <c r="D20" s="68"/>
      <c r="E20" s="68"/>
      <c r="G20" s="68"/>
      <c r="H20" s="350"/>
    </row>
    <row r="21" spans="1:8" ht="14.1" customHeight="1">
      <c r="A21" s="91">
        <v>223843.84</v>
      </c>
      <c r="B21" s="91">
        <v>3049</v>
      </c>
      <c r="C21" s="91">
        <v>233643.32</v>
      </c>
      <c r="D21" s="68">
        <v>2285622.6120000002</v>
      </c>
      <c r="E21" s="68">
        <v>2237199.9079999998</v>
      </c>
      <c r="F21" s="68">
        <v>138150.29199999999</v>
      </c>
      <c r="G21" s="68">
        <v>417471.05200000003</v>
      </c>
      <c r="H21" s="350" t="s">
        <v>24</v>
      </c>
    </row>
    <row r="22" spans="1:8" ht="14.1" customHeight="1">
      <c r="A22" s="91">
        <v>191930.83</v>
      </c>
      <c r="B22" s="91">
        <v>3059</v>
      </c>
      <c r="C22" s="91">
        <v>204779.76</v>
      </c>
      <c r="D22" s="68">
        <v>2240426.182</v>
      </c>
      <c r="E22" s="68">
        <v>2204550.3829999999</v>
      </c>
      <c r="F22" s="68">
        <v>103548.16899999999</v>
      </c>
      <c r="G22" s="68">
        <v>369307.12300000002</v>
      </c>
      <c r="H22" s="350" t="s">
        <v>25</v>
      </c>
    </row>
    <row r="23" spans="1:8" ht="14.1" customHeight="1">
      <c r="A23" s="91">
        <v>807053.07</v>
      </c>
      <c r="B23" s="91">
        <v>5761</v>
      </c>
      <c r="C23" s="91">
        <v>1097968.1000000001</v>
      </c>
      <c r="D23" s="68">
        <v>9755045.4940000009</v>
      </c>
      <c r="E23" s="68">
        <v>9188314.1579999998</v>
      </c>
      <c r="F23" s="68">
        <v>1091434.7169999999</v>
      </c>
      <c r="G23" s="68">
        <v>1244742.7590000001</v>
      </c>
      <c r="H23" s="350" t="s">
        <v>26</v>
      </c>
    </row>
    <row r="24" spans="1:8" ht="14.1" customHeight="1">
      <c r="A24" s="91">
        <v>295440.44</v>
      </c>
      <c r="B24" s="91">
        <v>3199</v>
      </c>
      <c r="C24" s="91">
        <v>346337.68</v>
      </c>
      <c r="D24" s="68">
        <v>2539155.7719999999</v>
      </c>
      <c r="E24" s="68">
        <v>2492642.65</v>
      </c>
      <c r="F24" s="68">
        <v>188517.54</v>
      </c>
      <c r="G24" s="68">
        <v>542718.375</v>
      </c>
      <c r="H24" s="350" t="s">
        <v>702</v>
      </c>
    </row>
    <row r="25" spans="1:8" ht="14.1" customHeight="1">
      <c r="A25" s="91">
        <v>63539.68</v>
      </c>
      <c r="B25" s="91">
        <v>2919</v>
      </c>
      <c r="C25" s="91">
        <v>88392.83</v>
      </c>
      <c r="D25" s="68">
        <v>1193390.575</v>
      </c>
      <c r="E25" s="68">
        <v>1166079.2679999999</v>
      </c>
      <c r="F25" s="68">
        <v>57792.623</v>
      </c>
      <c r="G25" s="68">
        <v>142497.299</v>
      </c>
      <c r="H25" s="350" t="s">
        <v>27</v>
      </c>
    </row>
    <row r="26" spans="1:8" ht="3" customHeight="1">
      <c r="A26" s="91"/>
      <c r="B26" s="91"/>
      <c r="C26" s="91"/>
      <c r="D26" s="68"/>
      <c r="E26" s="68"/>
      <c r="G26" s="68"/>
      <c r="H26" s="350"/>
    </row>
    <row r="27" spans="1:8" ht="14.1" customHeight="1">
      <c r="A27" s="91">
        <v>33744.57</v>
      </c>
      <c r="B27" s="91">
        <v>3291</v>
      </c>
      <c r="C27" s="91">
        <v>48411.1</v>
      </c>
      <c r="D27" s="68">
        <v>643086.78200000001</v>
      </c>
      <c r="E27" s="68">
        <v>614212.50300000003</v>
      </c>
      <c r="F27" s="68">
        <v>33939.413</v>
      </c>
      <c r="G27" s="68">
        <v>72220.376000000004</v>
      </c>
      <c r="H27" s="350" t="s">
        <v>28</v>
      </c>
    </row>
    <row r="28" spans="1:8" ht="14.1" customHeight="1">
      <c r="A28" s="91">
        <v>33337.760000000002</v>
      </c>
      <c r="B28" s="91">
        <v>2963</v>
      </c>
      <c r="C28" s="91">
        <v>46607.68</v>
      </c>
      <c r="D28" s="68">
        <v>649453.27099999995</v>
      </c>
      <c r="E28" s="68">
        <v>623877.95400000003</v>
      </c>
      <c r="F28" s="68">
        <v>29016.129000000001</v>
      </c>
      <c r="G28" s="68">
        <v>85432.134000000005</v>
      </c>
      <c r="H28" s="350" t="s">
        <v>29</v>
      </c>
    </row>
    <row r="29" spans="1:8" ht="14.1" customHeight="1">
      <c r="A29" s="91">
        <v>24816.01</v>
      </c>
      <c r="B29" s="91">
        <v>3263</v>
      </c>
      <c r="C29" s="91">
        <v>36951.49</v>
      </c>
      <c r="D29" s="68">
        <v>554078.34199999995</v>
      </c>
      <c r="E29" s="68">
        <v>535947.13899999997</v>
      </c>
      <c r="F29" s="68">
        <v>44524.114000000001</v>
      </c>
      <c r="G29" s="68">
        <v>62089.468000000001</v>
      </c>
      <c r="H29" s="350" t="s">
        <v>30</v>
      </c>
    </row>
    <row r="30" spans="1:8" ht="14.1" customHeight="1">
      <c r="A30" s="91">
        <v>26116.31</v>
      </c>
      <c r="B30" s="91">
        <v>3243</v>
      </c>
      <c r="C30" s="91">
        <v>36930.660000000003</v>
      </c>
      <c r="D30" s="68">
        <v>613385.09100000001</v>
      </c>
      <c r="E30" s="68">
        <v>583045.83900000004</v>
      </c>
      <c r="F30" s="68">
        <v>32799.15</v>
      </c>
      <c r="G30" s="68">
        <v>70346.361000000004</v>
      </c>
      <c r="H30" s="350" t="s">
        <v>31</v>
      </c>
    </row>
    <row r="31" spans="1:8" ht="14.1" customHeight="1">
      <c r="A31" s="91">
        <v>59956.63</v>
      </c>
      <c r="B31" s="91">
        <v>2949</v>
      </c>
      <c r="C31" s="91">
        <v>86078.03</v>
      </c>
      <c r="D31" s="68">
        <v>1180398.469</v>
      </c>
      <c r="E31" s="68">
        <v>1156362.77</v>
      </c>
      <c r="F31" s="68">
        <v>42976.158000000003</v>
      </c>
      <c r="G31" s="68">
        <v>147951.74400000001</v>
      </c>
      <c r="H31" s="350" t="s">
        <v>32</v>
      </c>
    </row>
    <row r="32" spans="1:8" ht="3" customHeight="1">
      <c r="A32" s="91"/>
      <c r="B32" s="91"/>
      <c r="C32" s="91"/>
      <c r="D32" s="68"/>
      <c r="E32" s="68"/>
      <c r="G32" s="68"/>
      <c r="H32" s="350"/>
    </row>
    <row r="33" spans="1:9" ht="14.1" customHeight="1">
      <c r="A33" s="91">
        <v>60640.61</v>
      </c>
      <c r="B33" s="91">
        <v>3092</v>
      </c>
      <c r="C33" s="91">
        <v>79319.47</v>
      </c>
      <c r="D33" s="68">
        <v>981072.16</v>
      </c>
      <c r="E33" s="68">
        <v>961418.272</v>
      </c>
      <c r="F33" s="68">
        <v>73816.293999999994</v>
      </c>
      <c r="G33" s="68">
        <v>135609.54800000001</v>
      </c>
      <c r="H33" s="350" t="s">
        <v>33</v>
      </c>
    </row>
    <row r="34" spans="1:9" ht="14.1" customHeight="1">
      <c r="A34" s="91">
        <v>119542.33</v>
      </c>
      <c r="B34" s="91">
        <v>3314</v>
      </c>
      <c r="C34" s="91">
        <v>176681.73</v>
      </c>
      <c r="D34" s="68">
        <v>1384631.9979999999</v>
      </c>
      <c r="E34" s="68">
        <v>1359231.7890000001</v>
      </c>
      <c r="F34" s="68">
        <v>94493.649000000005</v>
      </c>
      <c r="G34" s="68">
        <v>218310.43799999999</v>
      </c>
      <c r="H34" s="350" t="s">
        <v>34</v>
      </c>
    </row>
    <row r="35" spans="1:9" ht="14.1" customHeight="1">
      <c r="A35" s="91">
        <v>270398.27</v>
      </c>
      <c r="B35" s="91">
        <v>3597</v>
      </c>
      <c r="C35" s="91">
        <v>407330.38</v>
      </c>
      <c r="D35" s="68">
        <v>2924785.9309999999</v>
      </c>
      <c r="E35" s="68">
        <v>2849306.6349999998</v>
      </c>
      <c r="F35" s="68">
        <v>146031.45199999999</v>
      </c>
      <c r="G35" s="68">
        <v>463213.41499999998</v>
      </c>
      <c r="H35" s="350" t="s">
        <v>35</v>
      </c>
    </row>
    <row r="36" spans="1:9" ht="14.1" customHeight="1">
      <c r="A36" s="91">
        <v>54626.97</v>
      </c>
      <c r="B36" s="91">
        <v>3111</v>
      </c>
      <c r="C36" s="91">
        <v>87950.33</v>
      </c>
      <c r="D36" s="68">
        <v>867829.22</v>
      </c>
      <c r="E36" s="68">
        <v>829846.64800000004</v>
      </c>
      <c r="F36" s="68">
        <v>41494.92</v>
      </c>
      <c r="G36" s="68">
        <v>126819.66800000001</v>
      </c>
      <c r="H36" s="350" t="s">
        <v>36</v>
      </c>
    </row>
    <row r="37" spans="1:9" ht="14.1" customHeight="1">
      <c r="A37" s="91">
        <v>44587.96</v>
      </c>
      <c r="B37" s="91">
        <v>3161</v>
      </c>
      <c r="C37" s="91">
        <v>70079.83</v>
      </c>
      <c r="D37" s="68">
        <v>683731.18</v>
      </c>
      <c r="E37" s="68">
        <v>678985.79399999999</v>
      </c>
      <c r="F37" s="68">
        <v>25011.136999999999</v>
      </c>
      <c r="G37" s="68">
        <v>97168.591</v>
      </c>
      <c r="H37" s="350" t="s">
        <v>37</v>
      </c>
    </row>
    <row r="38" spans="1:9" ht="3" customHeight="1">
      <c r="A38" s="91"/>
      <c r="B38" s="91"/>
      <c r="C38" s="91"/>
      <c r="D38" s="68"/>
      <c r="E38" s="68"/>
      <c r="G38" s="68"/>
      <c r="H38" s="350"/>
    </row>
    <row r="39" spans="1:9" ht="14.1" customHeight="1">
      <c r="A39" s="91">
        <v>77509.77</v>
      </c>
      <c r="B39" s="91">
        <v>3026</v>
      </c>
      <c r="C39" s="91">
        <v>107006.54</v>
      </c>
      <c r="D39" s="68">
        <v>1172280.594</v>
      </c>
      <c r="E39" s="68">
        <v>1155652.4939999999</v>
      </c>
      <c r="F39" s="68">
        <v>72117.516000000003</v>
      </c>
      <c r="G39" s="68">
        <v>193067.21400000001</v>
      </c>
      <c r="H39" s="350" t="s">
        <v>38</v>
      </c>
    </row>
    <row r="40" spans="1:9" ht="14.1" customHeight="1">
      <c r="A40" s="91">
        <v>268693.23</v>
      </c>
      <c r="B40" s="91">
        <v>3051</v>
      </c>
      <c r="C40" s="91">
        <v>400466.99</v>
      </c>
      <c r="D40" s="68">
        <v>3942613.1140000001</v>
      </c>
      <c r="E40" s="68">
        <v>3895343.9509999999</v>
      </c>
      <c r="F40" s="68">
        <v>122261.85799999999</v>
      </c>
      <c r="G40" s="68">
        <v>678133.74699999997</v>
      </c>
      <c r="H40" s="350" t="s">
        <v>39</v>
      </c>
    </row>
    <row r="41" spans="1:9" ht="14.1" customHeight="1">
      <c r="A41" s="91">
        <v>162798.89000000001</v>
      </c>
      <c r="B41" s="91">
        <v>2997</v>
      </c>
      <c r="C41" s="91">
        <v>222666.03</v>
      </c>
      <c r="D41" s="68">
        <v>2683182.088</v>
      </c>
      <c r="E41" s="68">
        <v>2648172.7949999999</v>
      </c>
      <c r="F41" s="68">
        <v>150994.76199999999</v>
      </c>
      <c r="G41" s="68">
        <v>394751.08</v>
      </c>
      <c r="H41" s="350" t="s">
        <v>40</v>
      </c>
    </row>
    <row r="42" spans="1:9" ht="14.1" customHeight="1">
      <c r="A42" s="91">
        <v>33528.01</v>
      </c>
      <c r="B42" s="91">
        <v>2549</v>
      </c>
      <c r="C42" s="91">
        <v>37121.07</v>
      </c>
      <c r="D42" s="68">
        <v>603570.473</v>
      </c>
      <c r="E42" s="68">
        <v>594644.61800000002</v>
      </c>
      <c r="F42" s="68">
        <v>29220.49</v>
      </c>
      <c r="G42" s="68">
        <v>99610.71</v>
      </c>
      <c r="H42" s="350" t="s">
        <v>41</v>
      </c>
    </row>
    <row r="43" spans="1:9" ht="14.1" customHeight="1">
      <c r="A43" s="91">
        <v>28179.25</v>
      </c>
      <c r="B43" s="91">
        <v>3084</v>
      </c>
      <c r="C43" s="91">
        <v>36222.17</v>
      </c>
      <c r="D43" s="68">
        <v>662895.16700000002</v>
      </c>
      <c r="E43" s="68">
        <v>637231.55200000003</v>
      </c>
      <c r="F43" s="68">
        <v>44591.864999999998</v>
      </c>
      <c r="G43" s="68">
        <v>88307.577000000005</v>
      </c>
      <c r="H43" s="350" t="s">
        <v>701</v>
      </c>
    </row>
    <row r="44" spans="1:9" ht="3" customHeight="1">
      <c r="A44" s="91"/>
      <c r="B44" s="91"/>
      <c r="C44" s="91"/>
      <c r="D44" s="68"/>
      <c r="E44" s="68"/>
      <c r="G44" s="68"/>
      <c r="H44" s="350"/>
    </row>
    <row r="45" spans="1:9" ht="14.1" customHeight="1">
      <c r="A45" s="91">
        <v>13753.44</v>
      </c>
      <c r="B45" s="91">
        <v>2507</v>
      </c>
      <c r="C45" s="91">
        <v>18948.48</v>
      </c>
      <c r="D45" s="68">
        <v>405728.48800000001</v>
      </c>
      <c r="E45" s="68">
        <v>383422.97399999999</v>
      </c>
      <c r="F45" s="68">
        <v>25049.030999999999</v>
      </c>
      <c r="G45" s="68">
        <v>52342.502</v>
      </c>
      <c r="H45" s="350" t="s">
        <v>42</v>
      </c>
    </row>
    <row r="46" spans="1:9" ht="14.1" customHeight="1">
      <c r="A46" s="91">
        <v>19342.810000000001</v>
      </c>
      <c r="B46" s="91">
        <v>2909</v>
      </c>
      <c r="C46" s="91">
        <v>26215.93</v>
      </c>
      <c r="D46" s="68">
        <v>599893.65899999999</v>
      </c>
      <c r="E46" s="68">
        <v>563955.46699999995</v>
      </c>
      <c r="F46" s="68">
        <v>34087.925000000003</v>
      </c>
      <c r="G46" s="68">
        <v>60962.64</v>
      </c>
      <c r="H46" s="350" t="s">
        <v>43</v>
      </c>
    </row>
    <row r="47" spans="1:9" ht="14.1" customHeight="1">
      <c r="A47" s="91">
        <v>51459.41</v>
      </c>
      <c r="B47" s="91">
        <v>2743</v>
      </c>
      <c r="C47" s="91">
        <v>76958.67</v>
      </c>
      <c r="D47" s="68">
        <v>802008.86499999999</v>
      </c>
      <c r="E47" s="68">
        <v>788998.14500000002</v>
      </c>
      <c r="F47" s="68">
        <v>53834.216999999997</v>
      </c>
      <c r="G47" s="68">
        <v>127612.754</v>
      </c>
      <c r="H47" s="350" t="s">
        <v>44</v>
      </c>
    </row>
    <row r="48" spans="1:9" ht="14.1" customHeight="1">
      <c r="A48" s="91">
        <v>88355.61</v>
      </c>
      <c r="B48" s="91">
        <v>3179</v>
      </c>
      <c r="C48" s="91">
        <v>120429.23</v>
      </c>
      <c r="D48" s="68">
        <v>1221698.6170000001</v>
      </c>
      <c r="E48" s="68">
        <v>1193714.5379999999</v>
      </c>
      <c r="F48" s="68">
        <v>65907.104999999996</v>
      </c>
      <c r="G48" s="68">
        <v>187647.372</v>
      </c>
      <c r="H48" s="350" t="s">
        <v>45</v>
      </c>
      <c r="I48" s="228"/>
    </row>
    <row r="49" spans="1:9" ht="14.1" customHeight="1">
      <c r="A49" s="91">
        <v>39300.17</v>
      </c>
      <c r="B49" s="91">
        <v>2960</v>
      </c>
      <c r="C49" s="91">
        <v>62680.27</v>
      </c>
      <c r="D49" s="68">
        <v>776771.73100000003</v>
      </c>
      <c r="E49" s="68">
        <v>747765.42599999998</v>
      </c>
      <c r="F49" s="68">
        <v>65128.491000000002</v>
      </c>
      <c r="G49" s="68">
        <v>100515.93700000001</v>
      </c>
      <c r="H49" s="350" t="s">
        <v>46</v>
      </c>
    </row>
    <row r="50" spans="1:9" ht="3" customHeight="1">
      <c r="A50" s="91"/>
      <c r="B50" s="91"/>
      <c r="C50" s="91"/>
      <c r="D50" s="68"/>
      <c r="E50" s="68"/>
      <c r="G50" s="68"/>
      <c r="H50" s="350"/>
    </row>
    <row r="51" spans="1:9" ht="14.1" customHeight="1">
      <c r="A51" s="91">
        <v>22796.19</v>
      </c>
      <c r="B51" s="91">
        <v>3202</v>
      </c>
      <c r="C51" s="91">
        <v>33333.42</v>
      </c>
      <c r="D51" s="68">
        <v>563618.625</v>
      </c>
      <c r="E51" s="68">
        <v>535631.5</v>
      </c>
      <c r="F51" s="68">
        <v>41932.690999999999</v>
      </c>
      <c r="G51" s="68">
        <v>69486.706000000006</v>
      </c>
      <c r="H51" s="350" t="s">
        <v>47</v>
      </c>
    </row>
    <row r="52" spans="1:9" ht="14.1" customHeight="1">
      <c r="A52" s="91">
        <v>26858.15</v>
      </c>
      <c r="B52" s="91">
        <v>2851</v>
      </c>
      <c r="C52" s="91">
        <v>37873.199999999997</v>
      </c>
      <c r="D52" s="68">
        <v>515593.484</v>
      </c>
      <c r="E52" s="68">
        <v>501282.88</v>
      </c>
      <c r="F52" s="68">
        <v>37930.932000000001</v>
      </c>
      <c r="G52" s="68">
        <v>73037.385999999999</v>
      </c>
      <c r="H52" s="350" t="s">
        <v>48</v>
      </c>
      <c r="I52" s="228"/>
    </row>
    <row r="53" spans="1:9" ht="14.1" customHeight="1">
      <c r="A53" s="91">
        <v>35275.15</v>
      </c>
      <c r="B53" s="91">
        <v>2670</v>
      </c>
      <c r="C53" s="91">
        <v>50499.66</v>
      </c>
      <c r="D53" s="68">
        <v>734178.02099999995</v>
      </c>
      <c r="E53" s="68">
        <v>707431.13399999996</v>
      </c>
      <c r="F53" s="68">
        <v>38950.175999999999</v>
      </c>
      <c r="G53" s="68">
        <v>105873.364</v>
      </c>
      <c r="H53" s="350" t="s">
        <v>49</v>
      </c>
    </row>
    <row r="54" spans="1:9" ht="14.1" customHeight="1">
      <c r="A54" s="91">
        <v>18147.07</v>
      </c>
      <c r="B54" s="91">
        <v>2653</v>
      </c>
      <c r="C54" s="91">
        <v>23019.01</v>
      </c>
      <c r="D54" s="68">
        <v>496689.02100000001</v>
      </c>
      <c r="E54" s="68">
        <v>483483.446</v>
      </c>
      <c r="F54" s="68">
        <v>24280.690999999999</v>
      </c>
      <c r="G54" s="68">
        <v>68952.063999999998</v>
      </c>
      <c r="H54" s="350" t="s">
        <v>50</v>
      </c>
    </row>
    <row r="55" spans="1:9" s="70" customFormat="1" ht="14.1" customHeight="1">
      <c r="A55" s="72">
        <v>140021</v>
      </c>
      <c r="B55" s="72">
        <v>2733</v>
      </c>
      <c r="C55" s="72">
        <v>190471.25</v>
      </c>
      <c r="D55" s="72">
        <v>2277786.3280000002</v>
      </c>
      <c r="E55" s="72">
        <v>2203057.341</v>
      </c>
      <c r="F55" s="72">
        <v>91310.512000000002</v>
      </c>
      <c r="G55" s="72">
        <v>380099.24599999998</v>
      </c>
      <c r="H55" s="71" t="s">
        <v>58</v>
      </c>
    </row>
    <row r="56" spans="1:9" ht="3" customHeight="1">
      <c r="A56" s="91"/>
      <c r="B56" s="91"/>
      <c r="C56" s="91"/>
      <c r="D56" s="68"/>
      <c r="E56" s="68"/>
      <c r="F56" s="68"/>
      <c r="G56" s="68"/>
      <c r="H56" s="69"/>
    </row>
    <row r="57" spans="1:9" ht="14.1" customHeight="1">
      <c r="A57" s="91">
        <v>22119.360000000001</v>
      </c>
      <c r="B57" s="91">
        <v>2744</v>
      </c>
      <c r="C57" s="91">
        <v>31478.15</v>
      </c>
      <c r="D57" s="68">
        <v>613699.13300000003</v>
      </c>
      <c r="E57" s="68">
        <v>595781.18999999994</v>
      </c>
      <c r="F57" s="68">
        <v>34966.129000000001</v>
      </c>
      <c r="G57" s="68">
        <v>72262.994999999995</v>
      </c>
      <c r="H57" s="350" t="s">
        <v>51</v>
      </c>
    </row>
    <row r="58" spans="1:9" ht="14.1" customHeight="1">
      <c r="A58" s="91">
        <v>33335.61</v>
      </c>
      <c r="B58" s="91">
        <v>2571</v>
      </c>
      <c r="C58" s="91">
        <v>45246.11</v>
      </c>
      <c r="D58" s="68">
        <v>802100.99800000002</v>
      </c>
      <c r="E58" s="68">
        <v>786301.848</v>
      </c>
      <c r="F58" s="68">
        <v>48514.082000000002</v>
      </c>
      <c r="G58" s="68">
        <v>112554.48</v>
      </c>
      <c r="H58" s="350" t="s">
        <v>52</v>
      </c>
    </row>
    <row r="59" spans="1:9" ht="14.1" customHeight="1">
      <c r="A59" s="91">
        <v>47453.47</v>
      </c>
      <c r="B59" s="91">
        <v>2746</v>
      </c>
      <c r="C59" s="91">
        <v>63090.07</v>
      </c>
      <c r="D59" s="68">
        <v>1028620.307</v>
      </c>
      <c r="E59" s="68">
        <v>978345.15099999995</v>
      </c>
      <c r="F59" s="68">
        <v>50881.194000000003</v>
      </c>
      <c r="G59" s="68">
        <v>147566.58799999999</v>
      </c>
      <c r="H59" s="350" t="s">
        <v>53</v>
      </c>
    </row>
    <row r="60" spans="1:9" ht="14.1" customHeight="1">
      <c r="A60" s="91">
        <v>30855.96</v>
      </c>
      <c r="B60" s="91">
        <v>2769</v>
      </c>
      <c r="C60" s="91">
        <v>46429.14</v>
      </c>
      <c r="D60" s="68">
        <v>736303.10499999998</v>
      </c>
      <c r="E60" s="68">
        <v>699396.59600000002</v>
      </c>
      <c r="F60" s="68">
        <v>31392.807000000001</v>
      </c>
      <c r="G60" s="68">
        <v>95501.153000000006</v>
      </c>
      <c r="H60" s="350" t="s">
        <v>54</v>
      </c>
    </row>
    <row r="61" spans="1:9" ht="14.1" customHeight="1">
      <c r="A61" s="91">
        <v>25561.919999999998</v>
      </c>
      <c r="B61" s="91">
        <v>2409</v>
      </c>
      <c r="C61" s="91">
        <v>36337.35</v>
      </c>
      <c r="D61" s="68">
        <v>722275.16899999999</v>
      </c>
      <c r="E61" s="68">
        <v>690519.29</v>
      </c>
      <c r="F61" s="68">
        <v>54799.906999999999</v>
      </c>
      <c r="G61" s="68">
        <v>96235.505000000005</v>
      </c>
      <c r="H61" s="350" t="s">
        <v>55</v>
      </c>
    </row>
    <row r="62" spans="1:9" ht="3" customHeight="1">
      <c r="A62" s="91"/>
      <c r="B62" s="91"/>
      <c r="C62" s="91"/>
      <c r="D62" s="68"/>
      <c r="E62" s="68"/>
      <c r="F62" s="68"/>
      <c r="G62" s="68"/>
      <c r="H62" s="350"/>
    </row>
    <row r="63" spans="1:9" ht="14.1" customHeight="1">
      <c r="A63" s="91">
        <v>41072.43</v>
      </c>
      <c r="B63" s="91">
        <v>2605</v>
      </c>
      <c r="C63" s="91">
        <v>57824.21</v>
      </c>
      <c r="D63" s="68">
        <v>975815.228</v>
      </c>
      <c r="E63" s="68">
        <v>921475.57900000003</v>
      </c>
      <c r="F63" s="68">
        <v>60351.678999999996</v>
      </c>
      <c r="G63" s="68">
        <v>151118.12</v>
      </c>
      <c r="H63" s="350" t="s">
        <v>7</v>
      </c>
    </row>
    <row r="64" spans="1:9" ht="14.1" customHeight="1">
      <c r="A64" s="91">
        <v>33154.46</v>
      </c>
      <c r="B64" s="91">
        <v>2258</v>
      </c>
      <c r="C64" s="91">
        <v>42375.24</v>
      </c>
      <c r="D64" s="68">
        <v>932266.64599999995</v>
      </c>
      <c r="E64" s="68">
        <v>912192.05700000003</v>
      </c>
      <c r="F64" s="68">
        <v>81026.087</v>
      </c>
      <c r="G64" s="68">
        <v>150354.959</v>
      </c>
      <c r="H64" s="350" t="s">
        <v>56</v>
      </c>
    </row>
    <row r="65" spans="1:8" ht="3" customHeight="1">
      <c r="A65" s="66"/>
      <c r="B65" s="66"/>
      <c r="C65" s="66"/>
      <c r="D65" s="66"/>
      <c r="E65" s="66"/>
      <c r="F65" s="66"/>
      <c r="G65" s="66"/>
      <c r="H65" s="64"/>
    </row>
    <row r="66" spans="1:8" s="62" customFormat="1" ht="13.5" customHeight="1">
      <c r="A66" s="227" t="s">
        <v>700</v>
      </c>
      <c r="B66" s="226"/>
      <c r="C66" s="226"/>
      <c r="D66" s="226"/>
      <c r="E66" s="226"/>
      <c r="F66" s="226"/>
      <c r="G66" s="226"/>
      <c r="H66" s="226"/>
    </row>
    <row r="67" spans="1:8" s="62" customFormat="1" ht="13.5" customHeight="1">
      <c r="A67" s="431" t="s">
        <v>699</v>
      </c>
      <c r="B67" s="432"/>
      <c r="C67" s="432"/>
      <c r="D67" s="432"/>
      <c r="E67" s="432"/>
      <c r="F67" s="432"/>
      <c r="G67" s="432"/>
      <c r="H67" s="432"/>
    </row>
    <row r="68" spans="1:8" s="62" customFormat="1" ht="13.5" customHeight="1">
      <c r="A68" s="432"/>
      <c r="B68" s="432"/>
      <c r="C68" s="432"/>
      <c r="D68" s="432"/>
      <c r="E68" s="432"/>
      <c r="F68" s="432"/>
      <c r="G68" s="432"/>
      <c r="H68" s="432"/>
    </row>
    <row r="69" spans="1:8" s="62" customFormat="1" ht="13.5" customHeight="1">
      <c r="A69" s="62" t="s">
        <v>698</v>
      </c>
      <c r="H69" s="63"/>
    </row>
    <row r="70" spans="1:8" s="62" customFormat="1" ht="13.5" customHeight="1">
      <c r="H70" s="63"/>
    </row>
    <row r="71" spans="1:8" s="62" customFormat="1" ht="13.5" customHeight="1">
      <c r="E71" s="225"/>
      <c r="H71" s="63"/>
    </row>
    <row r="72" spans="1:8" s="62" customFormat="1" ht="13.5" customHeight="1">
      <c r="H72" s="63"/>
    </row>
    <row r="73" spans="1:8" s="62" customFormat="1" ht="13.5" customHeight="1">
      <c r="H73" s="63"/>
    </row>
    <row r="74" spans="1:8" s="62" customFormat="1" ht="13.2">
      <c r="D74" s="225"/>
      <c r="H74" s="63"/>
    </row>
    <row r="75" spans="1:8" s="62" customFormat="1" ht="13.2">
      <c r="H75" s="63"/>
    </row>
    <row r="76" spans="1:8" s="62" customFormat="1" ht="13.2">
      <c r="H76" s="63"/>
    </row>
  </sheetData>
  <mergeCells count="10">
    <mergeCell ref="A2:B2"/>
    <mergeCell ref="A67:H68"/>
    <mergeCell ref="H1:H4"/>
    <mergeCell ref="B3:B4"/>
    <mergeCell ref="A3:A4"/>
    <mergeCell ref="E3:E4"/>
    <mergeCell ref="D1:G1"/>
    <mergeCell ref="E2:G2"/>
    <mergeCell ref="D3:D4"/>
    <mergeCell ref="A1:B1"/>
  </mergeCells>
  <phoneticPr fontId="2"/>
  <pageMargins left="0.59055118110236227" right="0.59055118110236227" top="0.59055118110236227" bottom="0" header="0.51181102362204722" footer="0"/>
  <pageSetup paperSize="9" scale="97"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3"/>
  <sheetViews>
    <sheetView showGridLines="0" view="pageBreakPreview" zoomScaleNormal="100" zoomScaleSheetLayoutView="100" workbookViewId="0">
      <pane xSplit="1" ySplit="5" topLeftCell="B6" activePane="bottomRight" state="frozen"/>
      <selection activeCell="J67" sqref="J67"/>
      <selection pane="topRight" activeCell="J67" sqref="J67"/>
      <selection pane="bottomLeft" activeCell="J67" sqref="J67"/>
      <selection pane="bottomRight" activeCell="H12" sqref="H12"/>
    </sheetView>
  </sheetViews>
  <sheetFormatPr defaultColWidth="9" defaultRowHeight="14.4"/>
  <cols>
    <col min="1" max="1" width="9.6640625" style="8" customWidth="1"/>
    <col min="2" max="5" width="12.6640625" style="2" customWidth="1"/>
    <col min="6" max="7" width="13.109375" style="2" customWidth="1"/>
    <col min="8" max="8" width="4.44140625" style="1" customWidth="1"/>
    <col min="9" max="9" width="12.109375" style="1" customWidth="1"/>
    <col min="10" max="10" width="9.33203125" style="1" customWidth="1"/>
    <col min="11" max="16384" width="9" style="2"/>
  </cols>
  <sheetData>
    <row r="1" spans="1:10" s="3" customFormat="1" ht="18.75" customHeight="1">
      <c r="A1" s="357" t="s">
        <v>8</v>
      </c>
      <c r="B1" s="363" t="s">
        <v>876</v>
      </c>
      <c r="C1" s="364"/>
      <c r="D1" s="364"/>
      <c r="E1" s="383"/>
      <c r="F1" s="359" t="s">
        <v>877</v>
      </c>
      <c r="G1" s="402"/>
      <c r="H1" s="348"/>
      <c r="I1" s="348"/>
      <c r="J1" s="348"/>
    </row>
    <row r="2" spans="1:10" s="3" customFormat="1" ht="18.75" customHeight="1">
      <c r="A2" s="370"/>
      <c r="B2" s="363" t="s">
        <v>737</v>
      </c>
      <c r="C2" s="364"/>
      <c r="D2" s="364"/>
      <c r="E2" s="383"/>
      <c r="F2" s="361"/>
      <c r="G2" s="403"/>
      <c r="H2" s="348"/>
      <c r="I2" s="348"/>
      <c r="J2" s="348"/>
    </row>
    <row r="3" spans="1:10" s="3" customFormat="1" ht="18.75" customHeight="1">
      <c r="A3" s="370"/>
      <c r="B3" s="122" t="s">
        <v>90</v>
      </c>
      <c r="C3" s="356" t="s">
        <v>736</v>
      </c>
      <c r="D3" s="122" t="s">
        <v>90</v>
      </c>
      <c r="E3" s="129" t="s">
        <v>90</v>
      </c>
      <c r="F3" s="373" t="s">
        <v>735</v>
      </c>
      <c r="G3" s="365" t="s">
        <v>734</v>
      </c>
      <c r="H3" s="348"/>
      <c r="I3" s="348"/>
      <c r="J3" s="348"/>
    </row>
    <row r="4" spans="1:10" s="3" customFormat="1" ht="18.75" customHeight="1">
      <c r="A4" s="358"/>
      <c r="B4" s="351" t="s">
        <v>733</v>
      </c>
      <c r="C4" s="230" t="s">
        <v>732</v>
      </c>
      <c r="D4" s="351" t="s">
        <v>731</v>
      </c>
      <c r="E4" s="347" t="s">
        <v>730</v>
      </c>
      <c r="F4" s="372"/>
      <c r="G4" s="366"/>
      <c r="H4" s="348"/>
      <c r="I4" s="348"/>
      <c r="J4" s="348"/>
    </row>
    <row r="5" spans="1:10" s="25" customFormat="1" ht="14.1" customHeight="1">
      <c r="A5" s="99"/>
      <c r="B5" s="17" t="s">
        <v>390</v>
      </c>
      <c r="C5" s="50" t="s">
        <v>390</v>
      </c>
      <c r="D5" s="50" t="s">
        <v>390</v>
      </c>
      <c r="E5" s="50" t="s">
        <v>390</v>
      </c>
      <c r="F5" s="50" t="s">
        <v>390</v>
      </c>
      <c r="G5" s="50" t="s">
        <v>366</v>
      </c>
      <c r="H5" s="49"/>
      <c r="I5" s="49"/>
      <c r="J5" s="49"/>
    </row>
    <row r="6" spans="1:10" s="4" customFormat="1" ht="3" customHeight="1">
      <c r="A6" s="16"/>
      <c r="B6" s="17"/>
      <c r="C6" s="50"/>
      <c r="D6" s="50"/>
      <c r="E6" s="50"/>
      <c r="F6" s="50"/>
      <c r="G6" s="50"/>
      <c r="H6" s="47"/>
      <c r="I6" s="47"/>
      <c r="J6" s="47"/>
    </row>
    <row r="7" spans="1:10" ht="14.1" customHeight="1">
      <c r="A7" s="346" t="s">
        <v>13</v>
      </c>
      <c r="B7" s="42">
        <v>5968599</v>
      </c>
      <c r="C7" s="31">
        <v>2448231</v>
      </c>
      <c r="D7" s="31">
        <v>6127817</v>
      </c>
      <c r="E7" s="31">
        <v>10048888</v>
      </c>
      <c r="F7" s="31">
        <v>70407575</v>
      </c>
      <c r="G7" s="31">
        <v>67814241</v>
      </c>
      <c r="H7" s="188"/>
    </row>
    <row r="8" spans="1:10" ht="3" customHeight="1">
      <c r="A8" s="13"/>
      <c r="B8" s="42"/>
      <c r="C8" s="31"/>
      <c r="D8" s="31"/>
      <c r="E8" s="31"/>
      <c r="F8" s="31"/>
      <c r="G8" s="31"/>
      <c r="H8" s="188"/>
    </row>
    <row r="9" spans="1:10" ht="14.1" customHeight="1">
      <c r="A9" s="346" t="s">
        <v>4</v>
      </c>
      <c r="B9" s="42">
        <v>317711</v>
      </c>
      <c r="C9" s="31">
        <v>270585</v>
      </c>
      <c r="D9" s="31">
        <v>334411</v>
      </c>
      <c r="E9" s="31">
        <v>420215</v>
      </c>
      <c r="F9" s="31">
        <v>4026936</v>
      </c>
      <c r="G9" s="31">
        <v>3939292</v>
      </c>
      <c r="H9" s="188"/>
    </row>
    <row r="10" spans="1:10" ht="14.1" customHeight="1">
      <c r="A10" s="346" t="s">
        <v>18</v>
      </c>
      <c r="B10" s="42">
        <v>60789</v>
      </c>
      <c r="C10" s="31">
        <v>57782</v>
      </c>
      <c r="D10" s="31">
        <v>91833</v>
      </c>
      <c r="E10" s="31">
        <v>135702</v>
      </c>
      <c r="F10" s="31">
        <v>837150</v>
      </c>
      <c r="G10" s="31">
        <v>806136</v>
      </c>
      <c r="H10" s="188"/>
    </row>
    <row r="11" spans="1:10" ht="14.1" customHeight="1">
      <c r="A11" s="346" t="s">
        <v>729</v>
      </c>
      <c r="B11" s="42">
        <v>78573</v>
      </c>
      <c r="C11" s="31">
        <v>59312</v>
      </c>
      <c r="D11" s="31">
        <v>86751</v>
      </c>
      <c r="E11" s="31">
        <v>142349</v>
      </c>
      <c r="F11" s="31">
        <v>833794</v>
      </c>
      <c r="G11" s="31">
        <v>802346</v>
      </c>
      <c r="H11" s="188"/>
    </row>
    <row r="12" spans="1:10" ht="14.1" customHeight="1">
      <c r="A12" s="346" t="s">
        <v>11</v>
      </c>
      <c r="B12" s="42">
        <v>107757</v>
      </c>
      <c r="C12" s="31">
        <v>58607</v>
      </c>
      <c r="D12" s="31">
        <v>96241</v>
      </c>
      <c r="E12" s="31">
        <v>182718</v>
      </c>
      <c r="F12" s="31">
        <v>1401865</v>
      </c>
      <c r="G12" s="31">
        <v>1355719</v>
      </c>
      <c r="H12" s="188"/>
    </row>
    <row r="13" spans="1:10" ht="14.1" customHeight="1">
      <c r="A13" s="346" t="s">
        <v>12</v>
      </c>
      <c r="B13" s="42">
        <v>36101</v>
      </c>
      <c r="C13" s="31">
        <v>69054</v>
      </c>
      <c r="D13" s="31">
        <v>84905</v>
      </c>
      <c r="E13" s="31">
        <v>108072</v>
      </c>
      <c r="F13" s="31">
        <v>649630</v>
      </c>
      <c r="G13" s="31">
        <v>626531</v>
      </c>
      <c r="H13" s="188"/>
    </row>
    <row r="14" spans="1:10" ht="3" customHeight="1">
      <c r="A14" s="12"/>
      <c r="B14" s="42"/>
      <c r="C14" s="31"/>
      <c r="D14" s="31"/>
      <c r="E14" s="31"/>
      <c r="F14" s="31"/>
      <c r="G14" s="31"/>
      <c r="H14" s="188"/>
    </row>
    <row r="15" spans="1:10" ht="14.1" customHeight="1">
      <c r="A15" s="346" t="s">
        <v>728</v>
      </c>
      <c r="B15" s="42">
        <v>59217</v>
      </c>
      <c r="C15" s="31">
        <v>50355</v>
      </c>
      <c r="D15" s="31">
        <v>92869</v>
      </c>
      <c r="E15" s="31">
        <v>110602</v>
      </c>
      <c r="F15" s="31">
        <v>708776</v>
      </c>
      <c r="G15" s="31">
        <v>677987</v>
      </c>
      <c r="H15" s="188"/>
    </row>
    <row r="16" spans="1:10" ht="14.1" customHeight="1">
      <c r="A16" s="346" t="s">
        <v>676</v>
      </c>
      <c r="B16" s="42">
        <v>110622</v>
      </c>
      <c r="C16" s="31">
        <v>86611</v>
      </c>
      <c r="D16" s="31">
        <v>242598</v>
      </c>
      <c r="E16" s="31">
        <v>211557</v>
      </c>
      <c r="F16" s="31">
        <v>1266551</v>
      </c>
      <c r="G16" s="31">
        <v>1181201</v>
      </c>
      <c r="H16" s="188"/>
    </row>
    <row r="17" spans="1:8" ht="14.1" customHeight="1">
      <c r="A17" s="346" t="s">
        <v>727</v>
      </c>
      <c r="B17" s="42">
        <v>112105</v>
      </c>
      <c r="C17" s="31">
        <v>49462</v>
      </c>
      <c r="D17" s="31">
        <v>144527</v>
      </c>
      <c r="E17" s="31">
        <v>270929</v>
      </c>
      <c r="F17" s="31">
        <v>1494422</v>
      </c>
      <c r="G17" s="31">
        <v>1411970</v>
      </c>
      <c r="H17" s="188"/>
    </row>
    <row r="18" spans="1:8" ht="14.1" customHeight="1">
      <c r="A18" s="346" t="s">
        <v>22</v>
      </c>
      <c r="B18" s="42">
        <v>80875</v>
      </c>
      <c r="C18" s="31">
        <v>37500</v>
      </c>
      <c r="D18" s="31">
        <v>105263</v>
      </c>
      <c r="E18" s="31">
        <v>189379</v>
      </c>
      <c r="F18" s="31">
        <v>991714</v>
      </c>
      <c r="G18" s="31">
        <v>938379</v>
      </c>
      <c r="H18" s="188"/>
    </row>
    <row r="19" spans="1:8" ht="14.1" customHeight="1">
      <c r="A19" s="346" t="s">
        <v>23</v>
      </c>
      <c r="B19" s="42">
        <v>84125</v>
      </c>
      <c r="C19" s="31">
        <v>32868</v>
      </c>
      <c r="D19" s="31">
        <v>80723</v>
      </c>
      <c r="E19" s="31">
        <v>172335</v>
      </c>
      <c r="F19" s="31">
        <v>981837</v>
      </c>
      <c r="G19" s="31">
        <v>933838</v>
      </c>
      <c r="H19" s="188"/>
    </row>
    <row r="20" spans="1:8" ht="3" customHeight="1">
      <c r="A20" s="12"/>
      <c r="B20" s="42"/>
      <c r="C20" s="31"/>
      <c r="D20" s="31"/>
      <c r="E20" s="31"/>
      <c r="F20" s="31"/>
      <c r="G20" s="31"/>
      <c r="H20" s="188"/>
    </row>
    <row r="21" spans="1:8" ht="14.1" customHeight="1">
      <c r="A21" s="346" t="s">
        <v>24</v>
      </c>
      <c r="B21" s="42">
        <v>269643</v>
      </c>
      <c r="C21" s="31">
        <v>22722</v>
      </c>
      <c r="D21" s="31">
        <v>165858</v>
      </c>
      <c r="E21" s="31">
        <v>476823</v>
      </c>
      <c r="F21" s="31">
        <v>3203443</v>
      </c>
      <c r="G21" s="31">
        <v>3035662</v>
      </c>
      <c r="H21" s="188"/>
    </row>
    <row r="22" spans="1:8" ht="14.1" customHeight="1">
      <c r="A22" s="346" t="s">
        <v>726</v>
      </c>
      <c r="B22" s="42">
        <v>239002</v>
      </c>
      <c r="C22" s="31">
        <v>49281</v>
      </c>
      <c r="D22" s="31">
        <v>134041</v>
      </c>
      <c r="E22" s="31">
        <v>411470</v>
      </c>
      <c r="F22" s="31">
        <v>2830792</v>
      </c>
      <c r="G22" s="31">
        <v>2719850</v>
      </c>
      <c r="H22" s="188"/>
    </row>
    <row r="23" spans="1:8" ht="14.1" customHeight="1">
      <c r="A23" s="346" t="s">
        <v>26</v>
      </c>
      <c r="B23" s="42">
        <v>1179203</v>
      </c>
      <c r="C23" s="31">
        <v>26453</v>
      </c>
      <c r="D23" s="31">
        <v>809559</v>
      </c>
      <c r="E23" s="31">
        <v>1123814</v>
      </c>
      <c r="F23" s="31">
        <v>6896063</v>
      </c>
      <c r="G23" s="31">
        <v>6581450</v>
      </c>
      <c r="H23" s="188"/>
    </row>
    <row r="24" spans="1:8" ht="14.1" customHeight="1">
      <c r="A24" s="346" t="s">
        <v>5</v>
      </c>
      <c r="B24" s="42">
        <v>223779</v>
      </c>
      <c r="C24" s="31">
        <v>26965</v>
      </c>
      <c r="D24" s="31">
        <v>111740</v>
      </c>
      <c r="E24" s="31">
        <v>398080</v>
      </c>
      <c r="F24" s="31">
        <v>4637855</v>
      </c>
      <c r="G24" s="31">
        <v>4508855</v>
      </c>
      <c r="H24" s="188"/>
    </row>
    <row r="25" spans="1:8" ht="14.1" customHeight="1">
      <c r="A25" s="346" t="s">
        <v>725</v>
      </c>
      <c r="B25" s="42">
        <v>81105</v>
      </c>
      <c r="C25" s="31">
        <v>84704</v>
      </c>
      <c r="D25" s="31">
        <v>157549</v>
      </c>
      <c r="E25" s="31">
        <v>169136</v>
      </c>
      <c r="F25" s="31">
        <v>1371910</v>
      </c>
      <c r="G25" s="31">
        <v>1313627</v>
      </c>
      <c r="H25" s="188"/>
    </row>
    <row r="26" spans="1:8" ht="3" customHeight="1">
      <c r="A26" s="12"/>
      <c r="B26" s="42"/>
      <c r="C26" s="31"/>
      <c r="D26" s="31"/>
      <c r="E26" s="31"/>
      <c r="F26" s="31"/>
      <c r="G26" s="31"/>
      <c r="H26" s="188"/>
    </row>
    <row r="27" spans="1:8" ht="14.1" customHeight="1">
      <c r="A27" s="346" t="s">
        <v>28</v>
      </c>
      <c r="B27" s="42">
        <v>33495</v>
      </c>
      <c r="C27" s="31">
        <v>45497</v>
      </c>
      <c r="D27" s="31">
        <v>78254</v>
      </c>
      <c r="E27" s="31">
        <v>100355</v>
      </c>
      <c r="F27" s="31">
        <v>547288</v>
      </c>
      <c r="G27" s="31">
        <v>523673</v>
      </c>
      <c r="H27" s="188"/>
    </row>
    <row r="28" spans="1:8" ht="14.1" customHeight="1">
      <c r="A28" s="346" t="s">
        <v>423</v>
      </c>
      <c r="B28" s="42">
        <v>45590</v>
      </c>
      <c r="C28" s="31">
        <v>39737</v>
      </c>
      <c r="D28" s="31">
        <v>85244</v>
      </c>
      <c r="E28" s="31">
        <v>104137</v>
      </c>
      <c r="F28" s="31">
        <v>670200</v>
      </c>
      <c r="G28" s="31">
        <v>650477</v>
      </c>
      <c r="H28" s="188"/>
    </row>
    <row r="29" spans="1:8" ht="14.1" customHeight="1">
      <c r="A29" s="346" t="s">
        <v>286</v>
      </c>
      <c r="B29" s="42">
        <v>32424</v>
      </c>
      <c r="C29" s="31">
        <v>34078</v>
      </c>
      <c r="D29" s="31">
        <v>78548</v>
      </c>
      <c r="E29" s="31">
        <v>97768</v>
      </c>
      <c r="F29" s="31">
        <v>489635</v>
      </c>
      <c r="G29" s="31">
        <v>469018</v>
      </c>
      <c r="H29" s="188"/>
    </row>
    <row r="30" spans="1:8" ht="14.1" customHeight="1">
      <c r="A30" s="346" t="s">
        <v>724</v>
      </c>
      <c r="B30" s="42">
        <v>51139</v>
      </c>
      <c r="C30" s="31">
        <v>36669</v>
      </c>
      <c r="D30" s="31">
        <v>98408</v>
      </c>
      <c r="E30" s="31">
        <v>90164</v>
      </c>
      <c r="F30" s="31">
        <v>520972</v>
      </c>
      <c r="G30" s="31">
        <v>490417</v>
      </c>
      <c r="H30" s="188"/>
    </row>
    <row r="31" spans="1:8" ht="14.1" customHeight="1">
      <c r="A31" s="346" t="s">
        <v>32</v>
      </c>
      <c r="B31" s="42">
        <v>69672</v>
      </c>
      <c r="C31" s="31">
        <v>49059</v>
      </c>
      <c r="D31" s="31">
        <v>155817</v>
      </c>
      <c r="E31" s="31">
        <v>198022</v>
      </c>
      <c r="F31" s="31">
        <v>1259276</v>
      </c>
      <c r="G31" s="31">
        <v>1203049</v>
      </c>
      <c r="H31" s="188"/>
    </row>
    <row r="32" spans="1:8" ht="3" customHeight="1">
      <c r="A32" s="12"/>
      <c r="B32" s="42"/>
      <c r="C32" s="31"/>
      <c r="D32" s="31"/>
      <c r="E32" s="31"/>
      <c r="F32" s="31"/>
      <c r="G32" s="31"/>
      <c r="H32" s="188"/>
    </row>
    <row r="33" spans="1:8" ht="14.1" customHeight="1">
      <c r="A33" s="346" t="s">
        <v>723</v>
      </c>
      <c r="B33" s="42">
        <v>89690</v>
      </c>
      <c r="C33" s="31">
        <v>46083</v>
      </c>
      <c r="D33" s="31">
        <v>114482</v>
      </c>
      <c r="E33" s="31">
        <v>190151</v>
      </c>
      <c r="F33" s="31">
        <v>1069454</v>
      </c>
      <c r="G33" s="31">
        <v>1003664</v>
      </c>
      <c r="H33" s="188"/>
    </row>
    <row r="34" spans="1:8" ht="14.1" customHeight="1">
      <c r="A34" s="346" t="s">
        <v>34</v>
      </c>
      <c r="B34" s="42">
        <v>115296</v>
      </c>
      <c r="C34" s="31">
        <v>63071</v>
      </c>
      <c r="D34" s="31">
        <v>137734</v>
      </c>
      <c r="E34" s="31">
        <v>250266</v>
      </c>
      <c r="F34" s="31">
        <v>1822054</v>
      </c>
      <c r="G34" s="31">
        <v>1738976</v>
      </c>
      <c r="H34" s="188"/>
    </row>
    <row r="35" spans="1:8" ht="14.1" customHeight="1">
      <c r="A35" s="346" t="s">
        <v>35</v>
      </c>
      <c r="B35" s="42">
        <v>254809</v>
      </c>
      <c r="C35" s="31">
        <v>99792</v>
      </c>
      <c r="D35" s="31">
        <v>233985</v>
      </c>
      <c r="E35" s="31">
        <v>512733</v>
      </c>
      <c r="F35" s="31">
        <v>3754296</v>
      </c>
      <c r="G35" s="31">
        <v>3613171</v>
      </c>
      <c r="H35" s="188"/>
    </row>
    <row r="36" spans="1:8" ht="14.1" customHeight="1">
      <c r="A36" s="346" t="s">
        <v>722</v>
      </c>
      <c r="B36" s="42">
        <v>79119</v>
      </c>
      <c r="C36" s="31">
        <v>37717</v>
      </c>
      <c r="D36" s="31">
        <v>100836</v>
      </c>
      <c r="E36" s="31">
        <v>173174</v>
      </c>
      <c r="F36" s="31">
        <v>901534</v>
      </c>
      <c r="G36" s="31">
        <v>868396</v>
      </c>
      <c r="H36" s="188"/>
    </row>
    <row r="37" spans="1:8" ht="14.1" customHeight="1">
      <c r="A37" s="346" t="s">
        <v>721</v>
      </c>
      <c r="B37" s="42">
        <v>73428</v>
      </c>
      <c r="C37" s="31">
        <v>32030</v>
      </c>
      <c r="D37" s="31">
        <v>94710</v>
      </c>
      <c r="E37" s="31">
        <v>149035</v>
      </c>
      <c r="F37" s="31">
        <v>709901</v>
      </c>
      <c r="G37" s="31">
        <v>683355</v>
      </c>
      <c r="H37" s="188"/>
    </row>
    <row r="38" spans="1:8" ht="3" customHeight="1">
      <c r="A38" s="12"/>
      <c r="B38" s="42"/>
      <c r="C38" s="31"/>
      <c r="D38" s="31"/>
      <c r="E38" s="31"/>
      <c r="G38" s="31"/>
      <c r="H38" s="188"/>
    </row>
    <row r="39" spans="1:8" ht="14.1" customHeight="1">
      <c r="A39" s="346" t="s">
        <v>720</v>
      </c>
      <c r="B39" s="42">
        <v>103889</v>
      </c>
      <c r="C39" s="31">
        <v>25517</v>
      </c>
      <c r="D39" s="31">
        <v>79047</v>
      </c>
      <c r="E39" s="31">
        <v>167686</v>
      </c>
      <c r="F39" s="31">
        <v>1576622</v>
      </c>
      <c r="G39" s="31">
        <v>1539618</v>
      </c>
      <c r="H39" s="188"/>
    </row>
    <row r="40" spans="1:8" ht="14.1" customHeight="1">
      <c r="A40" s="346" t="s">
        <v>39</v>
      </c>
      <c r="B40" s="42">
        <v>473418</v>
      </c>
      <c r="C40" s="31">
        <v>13499</v>
      </c>
      <c r="D40" s="31">
        <v>193975</v>
      </c>
      <c r="E40" s="31">
        <v>553794</v>
      </c>
      <c r="F40" s="31">
        <v>4853679</v>
      </c>
      <c r="G40" s="31">
        <v>4762547</v>
      </c>
      <c r="H40" s="188"/>
    </row>
    <row r="41" spans="1:8" ht="14.1" customHeight="1">
      <c r="A41" s="346" t="s">
        <v>205</v>
      </c>
      <c r="B41" s="42">
        <v>199387</v>
      </c>
      <c r="C41" s="31">
        <v>91473</v>
      </c>
      <c r="D41" s="31">
        <v>206967</v>
      </c>
      <c r="E41" s="31">
        <v>377155</v>
      </c>
      <c r="F41" s="31">
        <v>2912928</v>
      </c>
      <c r="G41" s="31">
        <v>2854911</v>
      </c>
      <c r="H41" s="188"/>
    </row>
    <row r="42" spans="1:8" ht="14.1" customHeight="1">
      <c r="A42" s="346" t="s">
        <v>41</v>
      </c>
      <c r="B42" s="42">
        <v>76210</v>
      </c>
      <c r="C42" s="31">
        <v>13770</v>
      </c>
      <c r="D42" s="31">
        <v>66838</v>
      </c>
      <c r="E42" s="31">
        <v>119939</v>
      </c>
      <c r="F42" s="31">
        <v>679036</v>
      </c>
      <c r="G42" s="31">
        <v>650210</v>
      </c>
      <c r="H42" s="188"/>
    </row>
    <row r="43" spans="1:8" ht="14.1" customHeight="1">
      <c r="A43" s="346" t="s">
        <v>6</v>
      </c>
      <c r="B43" s="42">
        <v>42845</v>
      </c>
      <c r="C43" s="31">
        <v>26009</v>
      </c>
      <c r="D43" s="31">
        <v>112633</v>
      </c>
      <c r="E43" s="31">
        <v>104146</v>
      </c>
      <c r="F43" s="31">
        <v>582028</v>
      </c>
      <c r="G43" s="31">
        <v>560929</v>
      </c>
      <c r="H43" s="188"/>
    </row>
    <row r="44" spans="1:8" ht="3" customHeight="1">
      <c r="A44" s="12"/>
      <c r="B44" s="42"/>
      <c r="C44" s="31"/>
      <c r="D44" s="31"/>
      <c r="E44" s="31"/>
      <c r="F44" s="31"/>
      <c r="G44" s="31"/>
      <c r="H44" s="188"/>
    </row>
    <row r="45" spans="1:8" ht="14.1" customHeight="1">
      <c r="A45" s="346" t="s">
        <v>719</v>
      </c>
      <c r="B45" s="42">
        <v>35919</v>
      </c>
      <c r="C45" s="31">
        <v>28144</v>
      </c>
      <c r="D45" s="31">
        <v>60215</v>
      </c>
      <c r="E45" s="31">
        <v>68225</v>
      </c>
      <c r="F45" s="31">
        <v>391425</v>
      </c>
      <c r="G45" s="31">
        <v>378850</v>
      </c>
      <c r="H45" s="188"/>
    </row>
    <row r="46" spans="1:8" ht="14.1" customHeight="1">
      <c r="A46" s="346" t="s">
        <v>43</v>
      </c>
      <c r="B46" s="42">
        <v>41052</v>
      </c>
      <c r="C46" s="31">
        <v>41898</v>
      </c>
      <c r="D46" s="31">
        <v>82455</v>
      </c>
      <c r="E46" s="31">
        <v>94254</v>
      </c>
      <c r="F46" s="31">
        <v>502623</v>
      </c>
      <c r="G46" s="31">
        <v>487288</v>
      </c>
      <c r="H46" s="188"/>
    </row>
    <row r="47" spans="1:8" ht="14.1" customHeight="1">
      <c r="A47" s="346" t="s">
        <v>718</v>
      </c>
      <c r="B47" s="42">
        <v>68588</v>
      </c>
      <c r="C47" s="31">
        <v>72564</v>
      </c>
      <c r="D47" s="31">
        <v>76979</v>
      </c>
      <c r="E47" s="31">
        <v>142767</v>
      </c>
      <c r="F47" s="31">
        <v>1105805</v>
      </c>
      <c r="G47" s="31">
        <v>1053768</v>
      </c>
      <c r="H47" s="188"/>
    </row>
    <row r="48" spans="1:8" ht="14.1" customHeight="1">
      <c r="A48" s="346" t="s">
        <v>45</v>
      </c>
      <c r="B48" s="42">
        <v>118423</v>
      </c>
      <c r="C48" s="31">
        <v>38260</v>
      </c>
      <c r="D48" s="31">
        <v>133121</v>
      </c>
      <c r="E48" s="31">
        <v>185698</v>
      </c>
      <c r="F48" s="31">
        <v>1625625</v>
      </c>
      <c r="G48" s="31">
        <v>1590457</v>
      </c>
      <c r="H48" s="188"/>
    </row>
    <row r="49" spans="1:10" ht="14.1" customHeight="1">
      <c r="A49" s="346" t="s">
        <v>200</v>
      </c>
      <c r="B49" s="42">
        <v>62607</v>
      </c>
      <c r="C49" s="31">
        <v>39758</v>
      </c>
      <c r="D49" s="31">
        <v>80313</v>
      </c>
      <c r="E49" s="31">
        <v>131509</v>
      </c>
      <c r="F49" s="31">
        <v>754113</v>
      </c>
      <c r="G49" s="31">
        <v>725568</v>
      </c>
      <c r="H49" s="188"/>
    </row>
    <row r="50" spans="1:10" ht="3" customHeight="1">
      <c r="A50" s="12"/>
      <c r="B50" s="42"/>
      <c r="C50" s="31"/>
      <c r="D50" s="31"/>
      <c r="E50" s="31"/>
      <c r="F50" s="31"/>
      <c r="G50" s="31"/>
      <c r="H50" s="188"/>
    </row>
    <row r="51" spans="1:10" ht="14.1" customHeight="1">
      <c r="A51" s="346" t="s">
        <v>717</v>
      </c>
      <c r="B51" s="42">
        <v>56356</v>
      </c>
      <c r="C51" s="31">
        <v>32325</v>
      </c>
      <c r="D51" s="31">
        <v>70825</v>
      </c>
      <c r="E51" s="31">
        <v>79105</v>
      </c>
      <c r="F51" s="31">
        <v>429555</v>
      </c>
      <c r="G51" s="31">
        <v>410362</v>
      </c>
      <c r="H51" s="188"/>
    </row>
    <row r="52" spans="1:10" ht="14.1" customHeight="1">
      <c r="A52" s="346" t="s">
        <v>716</v>
      </c>
      <c r="B52" s="42">
        <v>41906</v>
      </c>
      <c r="C52" s="31">
        <v>18700</v>
      </c>
      <c r="D52" s="31">
        <v>48631</v>
      </c>
      <c r="E52" s="31">
        <v>95568</v>
      </c>
      <c r="F52" s="31">
        <v>509231</v>
      </c>
      <c r="G52" s="31">
        <v>492373</v>
      </c>
      <c r="H52" s="188"/>
    </row>
    <row r="53" spans="1:10" ht="14.1" customHeight="1">
      <c r="A53" s="346" t="s">
        <v>49</v>
      </c>
      <c r="B53" s="42">
        <v>58748</v>
      </c>
      <c r="C53" s="31">
        <v>39628</v>
      </c>
      <c r="D53" s="31">
        <v>87477</v>
      </c>
      <c r="E53" s="31">
        <v>128400</v>
      </c>
      <c r="F53" s="31">
        <v>756348</v>
      </c>
      <c r="G53" s="31">
        <v>718488</v>
      </c>
      <c r="H53" s="188"/>
    </row>
    <row r="54" spans="1:10" ht="14.1" customHeight="1">
      <c r="A54" s="346" t="s">
        <v>715</v>
      </c>
      <c r="B54" s="42">
        <v>37843</v>
      </c>
      <c r="C54" s="31">
        <v>37804</v>
      </c>
      <c r="D54" s="31">
        <v>80561</v>
      </c>
      <c r="E54" s="31">
        <v>92093</v>
      </c>
      <c r="F54" s="31">
        <v>515482</v>
      </c>
      <c r="G54" s="31">
        <v>499687</v>
      </c>
      <c r="H54" s="188"/>
    </row>
    <row r="55" spans="1:10" s="5" customFormat="1" ht="14.1" customHeight="1">
      <c r="A55" s="26" t="s">
        <v>714</v>
      </c>
      <c r="B55" s="45">
        <v>185157</v>
      </c>
      <c r="C55" s="33">
        <v>59037</v>
      </c>
      <c r="D55" s="33">
        <v>181756</v>
      </c>
      <c r="E55" s="33">
        <v>317874</v>
      </c>
      <c r="F55" s="33">
        <v>3222149</v>
      </c>
      <c r="G55" s="33">
        <v>3145559</v>
      </c>
      <c r="H55" s="229"/>
      <c r="I55" s="44"/>
      <c r="J55" s="44"/>
    </row>
    <row r="56" spans="1:10" ht="3" customHeight="1">
      <c r="A56" s="346" t="s">
        <v>9</v>
      </c>
      <c r="B56" s="42"/>
      <c r="C56" s="31"/>
      <c r="D56" s="31"/>
      <c r="E56" s="31"/>
      <c r="F56" s="31"/>
      <c r="G56" s="31"/>
      <c r="H56" s="188"/>
    </row>
    <row r="57" spans="1:10" ht="14.1" customHeight="1">
      <c r="A57" s="346" t="s">
        <v>51</v>
      </c>
      <c r="B57" s="42">
        <v>38791</v>
      </c>
      <c r="C57" s="31">
        <v>38877</v>
      </c>
      <c r="D57" s="31">
        <v>67762</v>
      </c>
      <c r="E57" s="31">
        <v>123688</v>
      </c>
      <c r="F57" s="31">
        <v>558475</v>
      </c>
      <c r="G57" s="31">
        <v>539187</v>
      </c>
      <c r="H57" s="188"/>
    </row>
    <row r="58" spans="1:10" ht="14.1" customHeight="1">
      <c r="A58" s="346" t="s">
        <v>52</v>
      </c>
      <c r="B58" s="42">
        <v>63391</v>
      </c>
      <c r="C58" s="31">
        <v>57058</v>
      </c>
      <c r="D58" s="31">
        <v>101412</v>
      </c>
      <c r="E58" s="31">
        <v>147377</v>
      </c>
      <c r="F58" s="31">
        <v>888611</v>
      </c>
      <c r="G58" s="31">
        <v>853426</v>
      </c>
      <c r="H58" s="188"/>
    </row>
    <row r="59" spans="1:10" ht="14.1" customHeight="1">
      <c r="A59" s="346" t="s">
        <v>53</v>
      </c>
      <c r="B59" s="42">
        <v>95999</v>
      </c>
      <c r="C59" s="31">
        <v>67148</v>
      </c>
      <c r="D59" s="31">
        <v>113157</v>
      </c>
      <c r="E59" s="31">
        <v>134984</v>
      </c>
      <c r="F59" s="31">
        <v>1193239</v>
      </c>
      <c r="G59" s="31">
        <v>1137165</v>
      </c>
      <c r="H59" s="188"/>
    </row>
    <row r="60" spans="1:10" ht="14.1" customHeight="1">
      <c r="A60" s="346" t="s">
        <v>54</v>
      </c>
      <c r="B60" s="42">
        <v>47428</v>
      </c>
      <c r="C60" s="31">
        <v>55005</v>
      </c>
      <c r="D60" s="31">
        <v>102938</v>
      </c>
      <c r="E60" s="31">
        <v>115774</v>
      </c>
      <c r="F60" s="31">
        <v>666635</v>
      </c>
      <c r="G60" s="31">
        <v>643286</v>
      </c>
      <c r="H60" s="188"/>
    </row>
    <row r="61" spans="1:10" ht="14.1" customHeight="1">
      <c r="A61" s="346" t="s">
        <v>713</v>
      </c>
      <c r="B61" s="42">
        <v>57065</v>
      </c>
      <c r="C61" s="31">
        <v>56676</v>
      </c>
      <c r="D61" s="31">
        <v>82904</v>
      </c>
      <c r="E61" s="31">
        <v>115145</v>
      </c>
      <c r="F61" s="31">
        <v>712458</v>
      </c>
      <c r="G61" s="31">
        <v>686731</v>
      </c>
      <c r="H61" s="188"/>
    </row>
    <row r="62" spans="1:10" ht="3" customHeight="1">
      <c r="A62" s="12"/>
      <c r="B62" s="42"/>
      <c r="C62" s="31"/>
      <c r="D62" s="31"/>
      <c r="E62" s="31"/>
      <c r="F62" s="31"/>
      <c r="G62" s="31"/>
      <c r="H62" s="188"/>
    </row>
    <row r="63" spans="1:10" ht="14.1" customHeight="1">
      <c r="A63" s="346" t="s">
        <v>7</v>
      </c>
      <c r="B63" s="42">
        <v>82679</v>
      </c>
      <c r="C63" s="31">
        <v>77437</v>
      </c>
      <c r="D63" s="31">
        <v>103615</v>
      </c>
      <c r="E63" s="31">
        <v>188232</v>
      </c>
      <c r="F63" s="31">
        <v>1107867</v>
      </c>
      <c r="G63" s="31">
        <v>1063066</v>
      </c>
      <c r="H63" s="188"/>
    </row>
    <row r="64" spans="1:10" ht="14.1" customHeight="1">
      <c r="A64" s="346" t="s">
        <v>194</v>
      </c>
      <c r="B64" s="42">
        <v>95630</v>
      </c>
      <c r="C64" s="42">
        <v>51651</v>
      </c>
      <c r="D64" s="42">
        <v>77350</v>
      </c>
      <c r="E64" s="42">
        <v>176490</v>
      </c>
      <c r="F64" s="42">
        <v>986293</v>
      </c>
      <c r="G64" s="42">
        <v>943725</v>
      </c>
      <c r="H64" s="188"/>
    </row>
    <row r="65" spans="1:10" ht="3" customHeight="1">
      <c r="A65" s="218"/>
      <c r="B65" s="217"/>
      <c r="C65" s="41"/>
      <c r="D65" s="41"/>
      <c r="E65" s="41"/>
      <c r="F65" s="41"/>
      <c r="G65" s="41"/>
    </row>
    <row r="66" spans="1:10" s="7" customFormat="1" ht="13.5" customHeight="1">
      <c r="A66" s="22"/>
      <c r="H66" s="39"/>
      <c r="I66" s="39"/>
      <c r="J66" s="39"/>
    </row>
    <row r="67" spans="1:10" s="7" customFormat="1" ht="13.5" customHeight="1">
      <c r="H67" s="39"/>
      <c r="I67" s="39"/>
      <c r="J67" s="39"/>
    </row>
    <row r="68" spans="1:10" s="7" customFormat="1" ht="13.5" customHeight="1">
      <c r="H68" s="39"/>
      <c r="I68" s="39"/>
      <c r="J68" s="39"/>
    </row>
    <row r="69" spans="1:10" s="7" customFormat="1" ht="13.5" customHeight="1">
      <c r="H69" s="39"/>
      <c r="I69" s="39"/>
      <c r="J69" s="39"/>
    </row>
    <row r="70" spans="1:10" s="7" customFormat="1" ht="13.5" customHeight="1">
      <c r="A70" s="22"/>
      <c r="H70" s="39"/>
      <c r="I70" s="39"/>
      <c r="J70" s="39"/>
    </row>
    <row r="71" spans="1:10" s="7" customFormat="1" ht="13.5" customHeight="1">
      <c r="A71" s="22"/>
      <c r="H71" s="39"/>
      <c r="I71" s="39"/>
      <c r="J71" s="39"/>
    </row>
    <row r="72" spans="1:10" s="7" customFormat="1" ht="13.5" customHeight="1">
      <c r="A72" s="22"/>
      <c r="H72" s="39"/>
      <c r="I72" s="39"/>
      <c r="J72" s="39"/>
    </row>
    <row r="73" spans="1:10" s="7" customFormat="1" ht="13.5" customHeight="1">
      <c r="A73" s="22"/>
      <c r="H73" s="39"/>
      <c r="I73" s="39"/>
      <c r="J73" s="39"/>
    </row>
  </sheetData>
  <mergeCells count="6">
    <mergeCell ref="A1:A4"/>
    <mergeCell ref="F3:F4"/>
    <mergeCell ref="G3:G4"/>
    <mergeCell ref="B1:E1"/>
    <mergeCell ref="B2:E2"/>
    <mergeCell ref="F1:G2"/>
  </mergeCells>
  <phoneticPr fontId="2"/>
  <pageMargins left="0.59055118110236227" right="0.59055118110236227" top="0.59055118110236227" bottom="0" header="0.51181102362204722" footer="0"/>
  <pageSetup paperSize="9" scale="97"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5"/>
  <sheetViews>
    <sheetView zoomScaleNormal="100" workbookViewId="0">
      <pane ySplit="5" topLeftCell="A6" activePane="bottomLeft" state="frozen"/>
      <selection activeCell="J67" sqref="J67"/>
      <selection pane="bottomLeft" activeCell="G12" sqref="G12"/>
    </sheetView>
  </sheetViews>
  <sheetFormatPr defaultColWidth="9" defaultRowHeight="14.4"/>
  <cols>
    <col min="1" max="3" width="12.6640625" style="60" customWidth="1"/>
    <col min="4" max="4" width="13.88671875" style="60" customWidth="1"/>
    <col min="5" max="5" width="11.109375" style="60" customWidth="1"/>
    <col min="6" max="6" width="13.88671875" style="60" customWidth="1"/>
    <col min="7" max="7" width="9.6640625" style="61" customWidth="1"/>
    <col min="8" max="8" width="6" style="60" customWidth="1"/>
    <col min="9" max="16384" width="9" style="60"/>
  </cols>
  <sheetData>
    <row r="1" spans="1:7" s="3" customFormat="1" ht="18.75" customHeight="1">
      <c r="A1" s="402" t="s">
        <v>878</v>
      </c>
      <c r="B1" s="360"/>
      <c r="C1" s="359" t="s">
        <v>879</v>
      </c>
      <c r="D1" s="402"/>
      <c r="E1" s="360"/>
      <c r="F1" s="380" t="s">
        <v>880</v>
      </c>
      <c r="G1" s="365" t="s">
        <v>141</v>
      </c>
    </row>
    <row r="2" spans="1:7" s="3" customFormat="1" ht="18.75" customHeight="1">
      <c r="A2" s="403"/>
      <c r="B2" s="362"/>
      <c r="C2" s="361"/>
      <c r="D2" s="403"/>
      <c r="E2" s="362"/>
      <c r="F2" s="405"/>
      <c r="G2" s="387"/>
    </row>
    <row r="3" spans="1:7" s="3" customFormat="1" ht="18.75" customHeight="1">
      <c r="A3" s="357" t="s">
        <v>747</v>
      </c>
      <c r="B3" s="373" t="s">
        <v>746</v>
      </c>
      <c r="C3" s="373" t="s">
        <v>745</v>
      </c>
      <c r="D3" s="433" t="s">
        <v>744</v>
      </c>
      <c r="E3" s="433" t="s">
        <v>743</v>
      </c>
      <c r="F3" s="382"/>
      <c r="G3" s="387"/>
    </row>
    <row r="4" spans="1:7" s="3" customFormat="1" ht="18.75" customHeight="1">
      <c r="A4" s="358"/>
      <c r="B4" s="372"/>
      <c r="C4" s="372"/>
      <c r="D4" s="434"/>
      <c r="E4" s="434"/>
      <c r="F4" s="351" t="s">
        <v>742</v>
      </c>
      <c r="G4" s="366"/>
    </row>
    <row r="5" spans="1:7" s="76" customFormat="1" ht="14.1" customHeight="1">
      <c r="A5" s="236" t="s">
        <v>390</v>
      </c>
      <c r="B5" s="236" t="s">
        <v>390</v>
      </c>
      <c r="C5" s="236" t="s">
        <v>390</v>
      </c>
      <c r="D5" s="236" t="s">
        <v>366</v>
      </c>
      <c r="E5" s="236" t="s">
        <v>390</v>
      </c>
      <c r="F5" s="236" t="s">
        <v>390</v>
      </c>
      <c r="G5" s="77"/>
    </row>
    <row r="6" spans="1:7" s="74" customFormat="1" ht="3" customHeight="1">
      <c r="A6" s="235"/>
      <c r="B6" s="235"/>
      <c r="C6" s="235"/>
      <c r="D6" s="235"/>
      <c r="E6" s="235"/>
      <c r="F6" s="235"/>
      <c r="G6" s="75"/>
    </row>
    <row r="7" spans="1:7" ht="14.1" customHeight="1">
      <c r="A7" s="232">
        <v>85773319</v>
      </c>
      <c r="B7" s="232">
        <v>26248126</v>
      </c>
      <c r="C7" s="232">
        <v>20735158</v>
      </c>
      <c r="D7" s="232">
        <v>5564037</v>
      </c>
      <c r="E7" s="232">
        <v>5500316</v>
      </c>
      <c r="F7" s="232">
        <v>20921772.147</v>
      </c>
      <c r="G7" s="73" t="s">
        <v>96</v>
      </c>
    </row>
    <row r="8" spans="1:7" ht="3" customHeight="1">
      <c r="A8" s="232" t="s">
        <v>62</v>
      </c>
      <c r="B8" s="232" t="s">
        <v>62</v>
      </c>
      <c r="C8" s="232"/>
      <c r="D8" s="232"/>
      <c r="E8" s="232"/>
      <c r="F8" s="232"/>
      <c r="G8" s="73"/>
    </row>
    <row r="9" spans="1:7" ht="14.1" customHeight="1">
      <c r="A9" s="232">
        <v>1835993</v>
      </c>
      <c r="B9" s="232">
        <v>519867</v>
      </c>
      <c r="C9" s="232">
        <v>648813</v>
      </c>
      <c r="D9" s="232">
        <v>158181</v>
      </c>
      <c r="E9" s="232">
        <v>148250</v>
      </c>
      <c r="F9" s="232">
        <v>784972.72100000002</v>
      </c>
      <c r="G9" s="67" t="s">
        <v>4</v>
      </c>
    </row>
    <row r="10" spans="1:7" ht="14.1" customHeight="1">
      <c r="A10" s="232">
        <v>295011</v>
      </c>
      <c r="B10" s="232">
        <v>84326</v>
      </c>
      <c r="C10" s="232">
        <v>146865</v>
      </c>
      <c r="D10" s="232">
        <v>37231</v>
      </c>
      <c r="E10" s="232">
        <v>27761</v>
      </c>
      <c r="F10" s="232">
        <v>153277.91699999999</v>
      </c>
      <c r="G10" s="67" t="s">
        <v>18</v>
      </c>
    </row>
    <row r="11" spans="1:7" ht="14.1" customHeight="1">
      <c r="A11" s="232">
        <v>276782</v>
      </c>
      <c r="B11" s="232">
        <v>81006</v>
      </c>
      <c r="C11" s="232">
        <v>131592</v>
      </c>
      <c r="D11" s="232">
        <v>40370</v>
      </c>
      <c r="E11" s="232">
        <v>29855</v>
      </c>
      <c r="F11" s="232">
        <v>160878.89300000001</v>
      </c>
      <c r="G11" s="67" t="s">
        <v>10</v>
      </c>
    </row>
    <row r="12" spans="1:7" ht="14.1" customHeight="1">
      <c r="A12" s="232">
        <v>919750</v>
      </c>
      <c r="B12" s="232">
        <v>227373</v>
      </c>
      <c r="C12" s="232">
        <v>313225</v>
      </c>
      <c r="D12" s="232">
        <v>72364</v>
      </c>
      <c r="E12" s="232">
        <v>90040</v>
      </c>
      <c r="F12" s="232">
        <v>385989.99699999997</v>
      </c>
      <c r="G12" s="67" t="s">
        <v>11</v>
      </c>
    </row>
    <row r="13" spans="1:7" ht="14.1" customHeight="1">
      <c r="A13" s="232">
        <v>224775</v>
      </c>
      <c r="B13" s="232">
        <v>61740</v>
      </c>
      <c r="C13" s="232">
        <v>99920</v>
      </c>
      <c r="D13" s="232">
        <v>29048</v>
      </c>
      <c r="E13" s="232">
        <v>23310</v>
      </c>
      <c r="F13" s="232">
        <v>114811.421</v>
      </c>
      <c r="G13" s="67" t="s">
        <v>12</v>
      </c>
    </row>
    <row r="14" spans="1:7" ht="3" customHeight="1">
      <c r="A14" s="232" t="s">
        <v>62</v>
      </c>
      <c r="B14" s="232" t="s">
        <v>62</v>
      </c>
      <c r="C14" s="232"/>
      <c r="D14" s="232"/>
      <c r="E14" s="232"/>
      <c r="F14" s="232"/>
      <c r="G14" s="67"/>
    </row>
    <row r="15" spans="1:7" ht="14.1" customHeight="1">
      <c r="A15" s="232">
        <v>262047</v>
      </c>
      <c r="B15" s="232">
        <v>76953</v>
      </c>
      <c r="C15" s="232">
        <v>115150</v>
      </c>
      <c r="D15" s="232">
        <v>35605</v>
      </c>
      <c r="E15" s="232">
        <v>26608</v>
      </c>
      <c r="F15" s="232">
        <v>138830.16399999999</v>
      </c>
      <c r="G15" s="67" t="s">
        <v>19</v>
      </c>
    </row>
    <row r="16" spans="1:7" ht="14.1" customHeight="1">
      <c r="A16" s="232">
        <v>564049</v>
      </c>
      <c r="B16" s="232">
        <v>160820</v>
      </c>
      <c r="C16" s="232">
        <v>244775</v>
      </c>
      <c r="D16" s="232">
        <v>68244</v>
      </c>
      <c r="E16" s="232">
        <v>64681</v>
      </c>
      <c r="F16" s="232">
        <v>280370.43699999998</v>
      </c>
      <c r="G16" s="67" t="s">
        <v>20</v>
      </c>
    </row>
    <row r="17" spans="1:7" ht="14.1" customHeight="1">
      <c r="A17" s="232">
        <v>955021</v>
      </c>
      <c r="B17" s="232">
        <v>260588</v>
      </c>
      <c r="C17" s="232">
        <v>421359</v>
      </c>
      <c r="D17" s="232">
        <v>124247</v>
      </c>
      <c r="E17" s="232">
        <v>107155</v>
      </c>
      <c r="F17" s="232">
        <v>455842.304</v>
      </c>
      <c r="G17" s="67" t="s">
        <v>21</v>
      </c>
    </row>
    <row r="18" spans="1:7" ht="14.1" customHeight="1">
      <c r="A18" s="232">
        <v>638684</v>
      </c>
      <c r="B18" s="232">
        <v>192537</v>
      </c>
      <c r="C18" s="232">
        <v>259490</v>
      </c>
      <c r="D18" s="232">
        <v>83262</v>
      </c>
      <c r="E18" s="232">
        <v>66515</v>
      </c>
      <c r="F18" s="232">
        <v>322034.82299999997</v>
      </c>
      <c r="G18" s="67" t="s">
        <v>22</v>
      </c>
    </row>
    <row r="19" spans="1:7" ht="14.1" customHeight="1">
      <c r="A19" s="232">
        <v>729085</v>
      </c>
      <c r="B19" s="232">
        <v>203531</v>
      </c>
      <c r="C19" s="232">
        <v>263416</v>
      </c>
      <c r="D19" s="232">
        <v>80938</v>
      </c>
      <c r="E19" s="232">
        <v>69098</v>
      </c>
      <c r="F19" s="232">
        <v>316252.462</v>
      </c>
      <c r="G19" s="67" t="s">
        <v>23</v>
      </c>
    </row>
    <row r="20" spans="1:7" ht="3" customHeight="1">
      <c r="A20" s="232" t="s">
        <v>62</v>
      </c>
      <c r="B20" s="232" t="s">
        <v>62</v>
      </c>
      <c r="C20" s="232"/>
      <c r="D20" s="232"/>
      <c r="E20" s="232"/>
      <c r="F20" s="232"/>
      <c r="G20" s="67"/>
    </row>
    <row r="21" spans="1:7" ht="14.1" customHeight="1">
      <c r="A21" s="232">
        <v>2162994</v>
      </c>
      <c r="B21" s="232">
        <v>739259</v>
      </c>
      <c r="C21" s="232">
        <v>823157</v>
      </c>
      <c r="D21" s="232">
        <v>320308</v>
      </c>
      <c r="E21" s="232">
        <v>186619</v>
      </c>
      <c r="F21" s="232">
        <v>1212394.101</v>
      </c>
      <c r="G21" s="67" t="s">
        <v>24</v>
      </c>
    </row>
    <row r="22" spans="1:7" ht="14.1" customHeight="1">
      <c r="A22" s="232">
        <v>2313310</v>
      </c>
      <c r="B22" s="232">
        <v>647038</v>
      </c>
      <c r="C22" s="232">
        <v>1299318</v>
      </c>
      <c r="D22" s="232">
        <v>292198</v>
      </c>
      <c r="E22" s="232">
        <v>173737</v>
      </c>
      <c r="F22" s="232">
        <v>1072740.8840000001</v>
      </c>
      <c r="G22" s="67" t="s">
        <v>25</v>
      </c>
    </row>
    <row r="23" spans="1:7" ht="14.1" customHeight="1">
      <c r="A23" s="232">
        <v>37623783</v>
      </c>
      <c r="B23" s="232">
        <v>12656941</v>
      </c>
      <c r="C23" s="232">
        <v>4933332</v>
      </c>
      <c r="D23" s="232">
        <v>1212713</v>
      </c>
      <c r="E23" s="232">
        <v>1544976</v>
      </c>
      <c r="F23" s="232">
        <v>1974469.4990000001</v>
      </c>
      <c r="G23" s="67" t="s">
        <v>26</v>
      </c>
    </row>
    <row r="24" spans="1:7" ht="14.1" customHeight="1">
      <c r="A24" s="232">
        <v>4504806</v>
      </c>
      <c r="B24" s="232">
        <v>1334192</v>
      </c>
      <c r="C24" s="232">
        <v>1324346</v>
      </c>
      <c r="D24" s="232">
        <v>380248</v>
      </c>
      <c r="E24" s="232">
        <v>327946</v>
      </c>
      <c r="F24" s="232">
        <v>1934218.7890000001</v>
      </c>
      <c r="G24" s="67" t="s">
        <v>5</v>
      </c>
    </row>
    <row r="25" spans="1:7" ht="14.1" customHeight="1">
      <c r="A25" s="232">
        <v>679869</v>
      </c>
      <c r="B25" s="232">
        <v>181840</v>
      </c>
      <c r="C25" s="232">
        <v>284428</v>
      </c>
      <c r="D25" s="232">
        <v>65312</v>
      </c>
      <c r="E25" s="232">
        <v>69163</v>
      </c>
      <c r="F25" s="232">
        <v>339509.15700000001</v>
      </c>
      <c r="G25" s="67" t="s">
        <v>27</v>
      </c>
    </row>
    <row r="26" spans="1:7" ht="3" customHeight="1">
      <c r="A26" s="232" t="s">
        <v>62</v>
      </c>
      <c r="B26" s="232" t="s">
        <v>62</v>
      </c>
      <c r="C26" s="232"/>
      <c r="D26" s="232"/>
      <c r="E26" s="232"/>
      <c r="F26" s="232"/>
      <c r="G26" s="67"/>
    </row>
    <row r="27" spans="1:7" ht="14.1" customHeight="1">
      <c r="A27" s="232">
        <v>418476</v>
      </c>
      <c r="B27" s="232">
        <v>107891</v>
      </c>
      <c r="C27" s="232">
        <v>156542</v>
      </c>
      <c r="D27" s="232">
        <v>44607</v>
      </c>
      <c r="E27" s="232">
        <v>40025</v>
      </c>
      <c r="F27" s="232">
        <v>173702.916</v>
      </c>
      <c r="G27" s="67" t="s">
        <v>28</v>
      </c>
    </row>
    <row r="28" spans="1:7" ht="14.1" customHeight="1">
      <c r="A28" s="232">
        <v>397014</v>
      </c>
      <c r="B28" s="232">
        <v>111226</v>
      </c>
      <c r="C28" s="232">
        <v>161758</v>
      </c>
      <c r="D28" s="232">
        <v>47774</v>
      </c>
      <c r="E28" s="232">
        <v>43185</v>
      </c>
      <c r="F28" s="232">
        <v>183645.46400000001</v>
      </c>
      <c r="G28" s="67" t="s">
        <v>29</v>
      </c>
    </row>
    <row r="29" spans="1:7" ht="14.1" customHeight="1">
      <c r="A29" s="232">
        <v>295250</v>
      </c>
      <c r="B29" s="232">
        <v>78700</v>
      </c>
      <c r="C29" s="232">
        <v>134159</v>
      </c>
      <c r="D29" s="232">
        <v>32535</v>
      </c>
      <c r="E29" s="232">
        <v>35942</v>
      </c>
      <c r="F29" s="232">
        <v>133139.22500000001</v>
      </c>
      <c r="G29" s="67" t="s">
        <v>30</v>
      </c>
    </row>
    <row r="30" spans="1:7" ht="14.1" customHeight="1">
      <c r="A30" s="232">
        <v>275538</v>
      </c>
      <c r="B30" s="232">
        <v>88944</v>
      </c>
      <c r="C30" s="232">
        <v>101633</v>
      </c>
      <c r="D30" s="232">
        <v>34245</v>
      </c>
      <c r="E30" s="232">
        <v>31025</v>
      </c>
      <c r="F30" s="232">
        <v>126510.276</v>
      </c>
      <c r="G30" s="67" t="s">
        <v>31</v>
      </c>
    </row>
    <row r="31" spans="1:7" ht="14.1" customHeight="1">
      <c r="A31" s="232">
        <v>681181</v>
      </c>
      <c r="B31" s="232">
        <v>203253</v>
      </c>
      <c r="C31" s="232">
        <v>246620</v>
      </c>
      <c r="D31" s="232">
        <v>81885</v>
      </c>
      <c r="E31" s="232">
        <v>69673</v>
      </c>
      <c r="F31" s="232">
        <v>308589.94699999999</v>
      </c>
      <c r="G31" s="67" t="s">
        <v>32</v>
      </c>
    </row>
    <row r="32" spans="1:7" ht="3" customHeight="1">
      <c r="A32" s="232" t="s">
        <v>62</v>
      </c>
      <c r="B32" s="232" t="s">
        <v>62</v>
      </c>
      <c r="C32" s="232"/>
      <c r="D32" s="232"/>
      <c r="E32" s="232"/>
      <c r="F32" s="232"/>
      <c r="G32" s="67"/>
    </row>
    <row r="33" spans="1:7" ht="14.1" customHeight="1">
      <c r="A33" s="232">
        <v>723151</v>
      </c>
      <c r="B33" s="232">
        <v>212087</v>
      </c>
      <c r="C33" s="232">
        <v>258592</v>
      </c>
      <c r="D33" s="232">
        <v>83253</v>
      </c>
      <c r="E33" s="232">
        <v>60345</v>
      </c>
      <c r="F33" s="232">
        <v>306840</v>
      </c>
      <c r="G33" s="67" t="s">
        <v>33</v>
      </c>
    </row>
    <row r="34" spans="1:7" ht="14.1" customHeight="1">
      <c r="A34" s="232">
        <v>1396901</v>
      </c>
      <c r="B34" s="232">
        <v>439623</v>
      </c>
      <c r="C34" s="232">
        <v>497656</v>
      </c>
      <c r="D34" s="232">
        <v>133107</v>
      </c>
      <c r="E34" s="232">
        <v>148938</v>
      </c>
      <c r="F34" s="232">
        <v>668414.08100000001</v>
      </c>
      <c r="G34" s="67" t="s">
        <v>741</v>
      </c>
    </row>
    <row r="35" spans="1:7" ht="14.1" customHeight="1">
      <c r="A35" s="232">
        <v>5649308</v>
      </c>
      <c r="B35" s="232">
        <v>1475579</v>
      </c>
      <c r="C35" s="232">
        <v>1294947</v>
      </c>
      <c r="D35" s="232">
        <v>358659</v>
      </c>
      <c r="E35" s="232">
        <v>415915</v>
      </c>
      <c r="F35" s="232">
        <v>1601741.888</v>
      </c>
      <c r="G35" s="67" t="s">
        <v>35</v>
      </c>
    </row>
    <row r="36" spans="1:7" ht="14.1" customHeight="1">
      <c r="A36" s="232">
        <v>799700</v>
      </c>
      <c r="B36" s="232">
        <v>176147</v>
      </c>
      <c r="C36" s="232">
        <v>281063</v>
      </c>
      <c r="D36" s="232">
        <v>77929</v>
      </c>
      <c r="E36" s="232">
        <v>68708</v>
      </c>
      <c r="F36" s="232">
        <v>293657.00400000002</v>
      </c>
      <c r="G36" s="67" t="s">
        <v>36</v>
      </c>
    </row>
    <row r="37" spans="1:7" ht="14.1" customHeight="1">
      <c r="A37" s="232">
        <v>403007</v>
      </c>
      <c r="B37" s="232">
        <v>124549</v>
      </c>
      <c r="C37" s="232">
        <v>184113</v>
      </c>
      <c r="D37" s="232">
        <v>63400</v>
      </c>
      <c r="E37" s="232">
        <v>55973</v>
      </c>
      <c r="F37" s="232">
        <v>232874.14799999999</v>
      </c>
      <c r="G37" s="67" t="s">
        <v>37</v>
      </c>
    </row>
    <row r="38" spans="1:7" ht="3" customHeight="1">
      <c r="A38" s="232" t="s">
        <v>62</v>
      </c>
      <c r="B38" s="232" t="s">
        <v>62</v>
      </c>
      <c r="C38" s="232"/>
      <c r="D38" s="232"/>
      <c r="E38" s="232"/>
      <c r="F38" s="232"/>
      <c r="G38" s="67"/>
    </row>
    <row r="39" spans="1:7" ht="14.1" customHeight="1">
      <c r="A39" s="232">
        <v>1504590</v>
      </c>
      <c r="B39" s="232">
        <v>419415</v>
      </c>
      <c r="C39" s="232">
        <v>292524</v>
      </c>
      <c r="D39" s="232">
        <v>88399</v>
      </c>
      <c r="E39" s="232">
        <v>106462</v>
      </c>
      <c r="F39" s="232">
        <v>471861.80900000001</v>
      </c>
      <c r="G39" s="67" t="s">
        <v>38</v>
      </c>
    </row>
    <row r="40" spans="1:7" ht="14.1" customHeight="1">
      <c r="A40" s="232">
        <v>7348472</v>
      </c>
      <c r="B40" s="232">
        <v>2051132</v>
      </c>
      <c r="C40" s="232">
        <v>1653075</v>
      </c>
      <c r="D40" s="232">
        <v>362959</v>
      </c>
      <c r="E40" s="232">
        <v>467130</v>
      </c>
      <c r="F40" s="232">
        <v>1748457.074</v>
      </c>
      <c r="G40" s="67" t="s">
        <v>39</v>
      </c>
    </row>
    <row r="41" spans="1:7" ht="14.1" customHeight="1">
      <c r="A41" s="232">
        <v>2133703</v>
      </c>
      <c r="B41" s="232">
        <v>657616</v>
      </c>
      <c r="C41" s="232">
        <v>829600</v>
      </c>
      <c r="D41" s="232">
        <v>229790</v>
      </c>
      <c r="E41" s="232">
        <v>181257</v>
      </c>
      <c r="F41" s="232">
        <v>966674.05200000003</v>
      </c>
      <c r="G41" s="67" t="s">
        <v>40</v>
      </c>
    </row>
    <row r="42" spans="1:7" ht="14.1" customHeight="1">
      <c r="A42" s="232">
        <v>300687</v>
      </c>
      <c r="B42" s="232">
        <v>112424</v>
      </c>
      <c r="C42" s="232">
        <v>125751</v>
      </c>
      <c r="D42" s="232">
        <v>56344</v>
      </c>
      <c r="E42" s="232">
        <v>24326</v>
      </c>
      <c r="F42" s="232">
        <v>173255.29399999999</v>
      </c>
      <c r="G42" s="67" t="s">
        <v>41</v>
      </c>
    </row>
    <row r="43" spans="1:7" ht="14.1" customHeight="1">
      <c r="A43" s="232">
        <v>272818</v>
      </c>
      <c r="B43" s="232">
        <v>76451</v>
      </c>
      <c r="C43" s="232">
        <v>103740</v>
      </c>
      <c r="D43" s="232">
        <v>33593</v>
      </c>
      <c r="E43" s="232">
        <v>23438</v>
      </c>
      <c r="F43" s="232">
        <v>128254.223</v>
      </c>
      <c r="G43" s="67" t="s">
        <v>6</v>
      </c>
    </row>
    <row r="44" spans="1:7" ht="3" customHeight="1">
      <c r="A44" s="232" t="s">
        <v>62</v>
      </c>
      <c r="B44" s="232" t="s">
        <v>62</v>
      </c>
      <c r="C44" s="232"/>
      <c r="D44" s="232"/>
      <c r="E44" s="232"/>
      <c r="F44" s="232"/>
      <c r="G44" s="67"/>
    </row>
    <row r="45" spans="1:7" ht="14.1" customHeight="1">
      <c r="A45" s="232">
        <v>130847</v>
      </c>
      <c r="B45" s="232">
        <v>39570</v>
      </c>
      <c r="C45" s="232">
        <v>57036</v>
      </c>
      <c r="D45" s="232">
        <v>18521</v>
      </c>
      <c r="E45" s="232">
        <v>14040</v>
      </c>
      <c r="F45" s="232">
        <v>68223.320000000007</v>
      </c>
      <c r="G45" s="67" t="s">
        <v>42</v>
      </c>
    </row>
    <row r="46" spans="1:7" ht="14.1" customHeight="1">
      <c r="A46" s="232">
        <v>182424</v>
      </c>
      <c r="B46" s="232">
        <v>53539</v>
      </c>
      <c r="C46" s="232">
        <v>76290</v>
      </c>
      <c r="D46" s="232">
        <v>23297</v>
      </c>
      <c r="E46" s="232">
        <v>19365</v>
      </c>
      <c r="F46" s="232">
        <v>88355.384000000005</v>
      </c>
      <c r="G46" s="67" t="s">
        <v>740</v>
      </c>
    </row>
    <row r="47" spans="1:7" ht="14.1" customHeight="1">
      <c r="A47" s="232">
        <v>840107</v>
      </c>
      <c r="B47" s="232">
        <v>183163</v>
      </c>
      <c r="C47" s="232">
        <v>273960</v>
      </c>
      <c r="D47" s="232">
        <v>61350</v>
      </c>
      <c r="E47" s="232">
        <v>63241</v>
      </c>
      <c r="F47" s="232">
        <v>314024.19099999999</v>
      </c>
      <c r="G47" s="67" t="s">
        <v>44</v>
      </c>
    </row>
    <row r="48" spans="1:7" ht="14.1" customHeight="1">
      <c r="A48" s="232">
        <v>1222520</v>
      </c>
      <c r="B48" s="232">
        <v>337134</v>
      </c>
      <c r="C48" s="232">
        <v>339580</v>
      </c>
      <c r="D48" s="232">
        <v>96148</v>
      </c>
      <c r="E48" s="232">
        <v>102766</v>
      </c>
      <c r="F48" s="232">
        <v>493140.53899999999</v>
      </c>
      <c r="G48" s="67" t="s">
        <v>739</v>
      </c>
    </row>
    <row r="49" spans="1:9" ht="14.1" customHeight="1">
      <c r="A49" s="232">
        <v>641095</v>
      </c>
      <c r="B49" s="232">
        <v>157317</v>
      </c>
      <c r="C49" s="232">
        <v>206646</v>
      </c>
      <c r="D49" s="232">
        <v>53026</v>
      </c>
      <c r="E49" s="232">
        <v>46556</v>
      </c>
      <c r="F49" s="232">
        <v>202841.864</v>
      </c>
      <c r="G49" s="67" t="s">
        <v>46</v>
      </c>
    </row>
    <row r="50" spans="1:9" ht="3" customHeight="1">
      <c r="A50" s="232" t="s">
        <v>62</v>
      </c>
      <c r="B50" s="232" t="s">
        <v>62</v>
      </c>
      <c r="C50" s="232"/>
      <c r="D50" s="232"/>
      <c r="E50" s="232"/>
      <c r="F50" s="232"/>
      <c r="G50" s="67"/>
    </row>
    <row r="51" spans="1:9" ht="14.1" customHeight="1">
      <c r="A51" s="232">
        <v>238138</v>
      </c>
      <c r="B51" s="232">
        <v>77631</v>
      </c>
      <c r="C51" s="232">
        <v>85108</v>
      </c>
      <c r="D51" s="232">
        <v>27570</v>
      </c>
      <c r="E51" s="232">
        <v>22614</v>
      </c>
      <c r="F51" s="232">
        <v>102089.47</v>
      </c>
      <c r="G51" s="67" t="s">
        <v>47</v>
      </c>
    </row>
    <row r="52" spans="1:9" ht="14.1" customHeight="1">
      <c r="A52" s="232">
        <v>372187</v>
      </c>
      <c r="B52" s="232">
        <v>97609</v>
      </c>
      <c r="C52" s="232">
        <v>129136</v>
      </c>
      <c r="D52" s="232">
        <v>38541</v>
      </c>
      <c r="E52" s="232">
        <v>32831</v>
      </c>
      <c r="F52" s="232">
        <v>136978.52799999999</v>
      </c>
      <c r="G52" s="67" t="s">
        <v>48</v>
      </c>
    </row>
    <row r="53" spans="1:9" ht="14.1" customHeight="1">
      <c r="A53" s="232">
        <v>560844</v>
      </c>
      <c r="B53" s="232">
        <v>130022</v>
      </c>
      <c r="C53" s="232">
        <v>167380</v>
      </c>
      <c r="D53" s="232">
        <v>47963</v>
      </c>
      <c r="E53" s="232">
        <v>44410</v>
      </c>
      <c r="F53" s="232">
        <v>186929.23699999999</v>
      </c>
      <c r="G53" s="67" t="s">
        <v>49</v>
      </c>
    </row>
    <row r="54" spans="1:9" ht="14.1" customHeight="1">
      <c r="A54" s="232">
        <v>170629</v>
      </c>
      <c r="B54" s="232">
        <v>56991</v>
      </c>
      <c r="C54" s="232">
        <v>68891</v>
      </c>
      <c r="D54" s="232">
        <v>23669</v>
      </c>
      <c r="E54" s="232">
        <v>15853</v>
      </c>
      <c r="F54" s="232">
        <v>85787.691999999995</v>
      </c>
      <c r="G54" s="67" t="s">
        <v>50</v>
      </c>
    </row>
    <row r="55" spans="1:9" s="70" customFormat="1" ht="14.1" customHeight="1">
      <c r="A55" s="234">
        <v>2122121</v>
      </c>
      <c r="B55" s="234">
        <v>587948</v>
      </c>
      <c r="C55" s="234">
        <v>734860</v>
      </c>
      <c r="D55" s="234">
        <v>159264</v>
      </c>
      <c r="E55" s="234">
        <v>182049</v>
      </c>
      <c r="F55" s="233">
        <v>858618.12399999995</v>
      </c>
      <c r="G55" s="71" t="s">
        <v>58</v>
      </c>
      <c r="I55" s="60"/>
    </row>
    <row r="56" spans="1:9" ht="3" customHeight="1">
      <c r="A56" s="232" t="s">
        <v>62</v>
      </c>
      <c r="B56" s="232" t="s">
        <v>62</v>
      </c>
      <c r="C56" s="232"/>
      <c r="D56" s="232"/>
      <c r="E56" s="232"/>
      <c r="F56" s="232"/>
      <c r="G56" s="69"/>
    </row>
    <row r="57" spans="1:9" ht="14.1" customHeight="1">
      <c r="A57" s="232">
        <v>210459</v>
      </c>
      <c r="B57" s="232">
        <v>63318</v>
      </c>
      <c r="C57" s="232">
        <v>97938</v>
      </c>
      <c r="D57" s="232">
        <v>27600</v>
      </c>
      <c r="E57" s="232">
        <v>24048</v>
      </c>
      <c r="F57" s="232">
        <v>107491.337</v>
      </c>
      <c r="G57" s="67" t="s">
        <v>51</v>
      </c>
    </row>
    <row r="58" spans="1:9" ht="14.1" customHeight="1">
      <c r="A58" s="232">
        <v>287293</v>
      </c>
      <c r="B58" s="232">
        <v>95954</v>
      </c>
      <c r="C58" s="232">
        <v>136007</v>
      </c>
      <c r="D58" s="232">
        <v>42608</v>
      </c>
      <c r="E58" s="232">
        <v>29166</v>
      </c>
      <c r="F58" s="232">
        <v>162321.33499999999</v>
      </c>
      <c r="G58" s="67" t="s">
        <v>52</v>
      </c>
    </row>
    <row r="59" spans="1:9" ht="14.1" customHeight="1">
      <c r="A59" s="232">
        <v>462674</v>
      </c>
      <c r="B59" s="232">
        <v>148902</v>
      </c>
      <c r="C59" s="232">
        <v>169170</v>
      </c>
      <c r="D59" s="232">
        <v>46569</v>
      </c>
      <c r="E59" s="232">
        <v>46310</v>
      </c>
      <c r="F59" s="232">
        <v>246956.31</v>
      </c>
      <c r="G59" s="67" t="s">
        <v>53</v>
      </c>
    </row>
    <row r="60" spans="1:9" ht="14.1" customHeight="1">
      <c r="A60" s="232">
        <v>399054</v>
      </c>
      <c r="B60" s="232">
        <v>90000</v>
      </c>
      <c r="C60" s="232">
        <v>144544</v>
      </c>
      <c r="D60" s="232">
        <v>38054</v>
      </c>
      <c r="E60" s="232">
        <v>30463</v>
      </c>
      <c r="F60" s="232">
        <v>159278.764</v>
      </c>
      <c r="G60" s="67" t="s">
        <v>54</v>
      </c>
    </row>
    <row r="61" spans="1:9" ht="14.1" customHeight="1">
      <c r="A61" s="232">
        <v>298116</v>
      </c>
      <c r="B61" s="232">
        <v>95287</v>
      </c>
      <c r="C61" s="232">
        <v>110283</v>
      </c>
      <c r="D61" s="232">
        <v>33750</v>
      </c>
      <c r="E61" s="232">
        <v>27702</v>
      </c>
      <c r="F61" s="232">
        <v>139375.44399999999</v>
      </c>
      <c r="G61" s="67" t="s">
        <v>55</v>
      </c>
    </row>
    <row r="62" spans="1:9" ht="3" customHeight="1">
      <c r="A62" s="232" t="s">
        <v>62</v>
      </c>
      <c r="B62" s="232" t="s">
        <v>62</v>
      </c>
      <c r="C62" s="232"/>
      <c r="D62" s="232"/>
      <c r="E62" s="232"/>
      <c r="F62" s="232"/>
      <c r="G62" s="67"/>
    </row>
    <row r="63" spans="1:9" ht="14.1" customHeight="1">
      <c r="A63" s="232">
        <v>396956</v>
      </c>
      <c r="B63" s="232">
        <v>114451</v>
      </c>
      <c r="C63" s="232">
        <v>160891</v>
      </c>
      <c r="D63" s="232">
        <v>49567</v>
      </c>
      <c r="E63" s="232">
        <v>35826</v>
      </c>
      <c r="F63" s="232">
        <v>209183.24100000001</v>
      </c>
      <c r="G63" s="67" t="s">
        <v>7</v>
      </c>
    </row>
    <row r="64" spans="1:9" ht="14.1" customHeight="1">
      <c r="A64" s="232">
        <v>465715</v>
      </c>
      <c r="B64" s="232">
        <v>131440</v>
      </c>
      <c r="C64" s="232">
        <v>146477</v>
      </c>
      <c r="D64" s="232">
        <v>47790</v>
      </c>
      <c r="E64" s="232">
        <v>35019</v>
      </c>
      <c r="F64" s="232">
        <v>195966.397</v>
      </c>
      <c r="G64" s="67" t="s">
        <v>56</v>
      </c>
    </row>
    <row r="65" spans="1:7" ht="3" customHeight="1">
      <c r="A65" s="66"/>
      <c r="B65" s="66"/>
      <c r="C65" s="66"/>
      <c r="D65" s="66"/>
      <c r="E65" s="66"/>
      <c r="F65" s="65"/>
      <c r="G65" s="64"/>
    </row>
    <row r="66" spans="1:7" s="62" customFormat="1" ht="13.5" customHeight="1">
      <c r="A66" s="62" t="s">
        <v>738</v>
      </c>
      <c r="F66" s="231"/>
      <c r="G66" s="63"/>
    </row>
    <row r="67" spans="1:7" s="62" customFormat="1" ht="13.5" customHeight="1">
      <c r="G67" s="63"/>
    </row>
    <row r="68" spans="1:7" s="62" customFormat="1" ht="13.5" customHeight="1">
      <c r="G68" s="63"/>
    </row>
    <row r="69" spans="1:7" s="62" customFormat="1" ht="13.5" customHeight="1">
      <c r="G69" s="63"/>
    </row>
    <row r="70" spans="1:7" s="62" customFormat="1" ht="13.5" customHeight="1">
      <c r="G70" s="63"/>
    </row>
    <row r="71" spans="1:7" s="62" customFormat="1" ht="13.5" customHeight="1">
      <c r="G71" s="63"/>
    </row>
    <row r="72" spans="1:7" s="62" customFormat="1" ht="13.5" customHeight="1">
      <c r="G72" s="63"/>
    </row>
    <row r="73" spans="1:7" s="62" customFormat="1" ht="13.2">
      <c r="G73" s="63"/>
    </row>
    <row r="74" spans="1:7" s="62" customFormat="1" ht="13.2">
      <c r="G74" s="63"/>
    </row>
    <row r="75" spans="1:7" s="62" customFormat="1" ht="13.2">
      <c r="G75" s="63"/>
    </row>
  </sheetData>
  <mergeCells count="9">
    <mergeCell ref="C1:E2"/>
    <mergeCell ref="A3:A4"/>
    <mergeCell ref="B3:B4"/>
    <mergeCell ref="C3:C4"/>
    <mergeCell ref="G1:G4"/>
    <mergeCell ref="F1:F3"/>
    <mergeCell ref="D3:D4"/>
    <mergeCell ref="E3:E4"/>
    <mergeCell ref="A1:B2"/>
  </mergeCells>
  <phoneticPr fontId="2"/>
  <pageMargins left="0.59055118110236227" right="0.59055118110236227" top="0.59055118110236227" bottom="0" header="0.51181102362204722" footer="0"/>
  <pageSetup paperSize="9" scale="9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9"/>
  <sheetViews>
    <sheetView showGridLines="0" view="pageBreakPreview" zoomScaleNormal="100" zoomScaleSheetLayoutView="100" workbookViewId="0">
      <pane ySplit="3" topLeftCell="A4" activePane="bottomLeft" state="frozen"/>
      <selection activeCell="K55" sqref="K55"/>
      <selection pane="bottomLeft" activeCell="K55" sqref="K55"/>
    </sheetView>
  </sheetViews>
  <sheetFormatPr defaultColWidth="9" defaultRowHeight="14.4"/>
  <cols>
    <col min="1" max="4" width="12.6640625" style="60" customWidth="1"/>
    <col min="5" max="6" width="13.109375" style="60" customWidth="1"/>
    <col min="7" max="7" width="9.6640625" style="61" customWidth="1"/>
    <col min="8" max="16384" width="9" style="60"/>
  </cols>
  <sheetData>
    <row r="1" spans="1:9" s="3" customFormat="1" ht="42" customHeight="1">
      <c r="A1" s="368" t="s">
        <v>106</v>
      </c>
      <c r="B1" s="368"/>
      <c r="C1" s="368"/>
      <c r="D1" s="369"/>
      <c r="E1" s="367" t="s">
        <v>105</v>
      </c>
      <c r="F1" s="369"/>
      <c r="G1" s="359" t="s">
        <v>104</v>
      </c>
    </row>
    <row r="2" spans="1:9" s="3" customFormat="1" ht="33" customHeight="1">
      <c r="A2" s="58" t="s">
        <v>103</v>
      </c>
      <c r="B2" s="59" t="s">
        <v>102</v>
      </c>
      <c r="C2" s="59" t="s">
        <v>101</v>
      </c>
      <c r="D2" s="59" t="s">
        <v>100</v>
      </c>
      <c r="E2" s="59" t="s">
        <v>99</v>
      </c>
      <c r="F2" s="59" t="s">
        <v>98</v>
      </c>
      <c r="G2" s="361"/>
    </row>
    <row r="3" spans="1:9" s="76" customFormat="1" ht="14.1" customHeight="1">
      <c r="A3" s="50" t="s">
        <v>97</v>
      </c>
      <c r="B3" s="50" t="s">
        <v>97</v>
      </c>
      <c r="C3" s="50" t="s">
        <v>97</v>
      </c>
      <c r="D3" s="50" t="s">
        <v>97</v>
      </c>
      <c r="E3" s="50" t="s">
        <v>83</v>
      </c>
      <c r="F3" s="50" t="s">
        <v>83</v>
      </c>
      <c r="G3" s="77"/>
    </row>
    <row r="4" spans="1:9" s="74" customFormat="1" ht="3" customHeight="1">
      <c r="A4" s="48"/>
      <c r="B4" s="48"/>
      <c r="C4" s="48"/>
      <c r="D4" s="48"/>
      <c r="E4" s="48"/>
      <c r="F4" s="48"/>
      <c r="G4" s="75"/>
    </row>
    <row r="5" spans="1:9" ht="14.1" customHeight="1">
      <c r="A5" s="68">
        <v>57643225</v>
      </c>
      <c r="B5" s="68">
        <v>1962762</v>
      </c>
      <c r="C5" s="68">
        <v>13259479</v>
      </c>
      <c r="D5" s="68">
        <v>40679332</v>
      </c>
      <c r="E5" s="68">
        <v>108258569</v>
      </c>
      <c r="F5" s="68">
        <v>59949767</v>
      </c>
      <c r="G5" s="73" t="s">
        <v>96</v>
      </c>
    </row>
    <row r="6" spans="1:9" ht="3" customHeight="1">
      <c r="A6" s="68" t="s">
        <v>62</v>
      </c>
      <c r="B6" s="68" t="s">
        <v>62</v>
      </c>
      <c r="C6" s="68" t="s">
        <v>62</v>
      </c>
      <c r="D6" s="68" t="s">
        <v>62</v>
      </c>
      <c r="E6" s="68" t="s">
        <v>62</v>
      </c>
      <c r="F6" s="68" t="s">
        <v>62</v>
      </c>
      <c r="G6" s="73"/>
    </row>
    <row r="7" spans="1:9" ht="14.1" customHeight="1">
      <c r="A7" s="68">
        <v>2347270</v>
      </c>
      <c r="B7" s="68">
        <v>156298</v>
      </c>
      <c r="C7" s="68">
        <v>387947</v>
      </c>
      <c r="D7" s="68">
        <v>1738586</v>
      </c>
      <c r="E7" s="68">
        <v>4609750</v>
      </c>
      <c r="F7" s="68">
        <v>2449395</v>
      </c>
      <c r="G7" s="67" t="s">
        <v>4</v>
      </c>
    </row>
    <row r="8" spans="1:9" ht="14.1" customHeight="1">
      <c r="A8" s="68">
        <v>602391</v>
      </c>
      <c r="B8" s="68">
        <v>67001</v>
      </c>
      <c r="C8" s="68">
        <v>118134</v>
      </c>
      <c r="D8" s="68">
        <v>404441</v>
      </c>
      <c r="E8" s="68">
        <v>1089110</v>
      </c>
      <c r="F8" s="68">
        <v>631696</v>
      </c>
      <c r="G8" s="67" t="s">
        <v>18</v>
      </c>
    </row>
    <row r="9" spans="1:9" ht="14.1" customHeight="1">
      <c r="A9" s="68">
        <v>605093</v>
      </c>
      <c r="B9" s="68">
        <v>57926</v>
      </c>
      <c r="C9" s="68">
        <v>147219</v>
      </c>
      <c r="D9" s="68">
        <v>389295</v>
      </c>
      <c r="E9" s="68">
        <v>1063175</v>
      </c>
      <c r="F9" s="68">
        <v>628881</v>
      </c>
      <c r="G9" s="67" t="s">
        <v>10</v>
      </c>
      <c r="H9" s="374"/>
      <c r="I9" s="374"/>
    </row>
    <row r="10" spans="1:9" ht="14.1" customHeight="1">
      <c r="A10" s="68">
        <v>1081348</v>
      </c>
      <c r="B10" s="68">
        <v>44050</v>
      </c>
      <c r="C10" s="68">
        <v>236613</v>
      </c>
      <c r="D10" s="68">
        <v>772212</v>
      </c>
      <c r="E10" s="68">
        <v>1985829</v>
      </c>
      <c r="F10" s="68">
        <v>1130271</v>
      </c>
      <c r="G10" s="67" t="s">
        <v>11</v>
      </c>
    </row>
    <row r="11" spans="1:9" ht="14.1" customHeight="1">
      <c r="A11" s="68">
        <v>463894</v>
      </c>
      <c r="B11" s="68">
        <v>40122</v>
      </c>
      <c r="C11" s="68">
        <v>109589</v>
      </c>
      <c r="D11" s="68">
        <v>306541</v>
      </c>
      <c r="E11" s="68">
        <v>858255</v>
      </c>
      <c r="F11" s="68">
        <v>483500</v>
      </c>
      <c r="G11" s="67" t="s">
        <v>12</v>
      </c>
    </row>
    <row r="12" spans="1:9" ht="3" customHeight="1">
      <c r="A12" s="68" t="s">
        <v>62</v>
      </c>
      <c r="B12" s="68" t="s">
        <v>62</v>
      </c>
      <c r="C12" s="68" t="s">
        <v>62</v>
      </c>
      <c r="D12" s="68" t="s">
        <v>62</v>
      </c>
      <c r="E12" s="68" t="s">
        <v>62</v>
      </c>
      <c r="F12" s="68" t="s">
        <v>62</v>
      </c>
      <c r="G12" s="67"/>
    </row>
    <row r="13" spans="1:9" ht="14.1" customHeight="1">
      <c r="A13" s="68">
        <v>540922</v>
      </c>
      <c r="B13" s="68">
        <v>46647</v>
      </c>
      <c r="C13" s="68">
        <v>152051</v>
      </c>
      <c r="D13" s="68">
        <v>331954</v>
      </c>
      <c r="E13" s="68">
        <v>938373</v>
      </c>
      <c r="F13" s="68">
        <v>559952</v>
      </c>
      <c r="G13" s="67" t="s">
        <v>19</v>
      </c>
    </row>
    <row r="14" spans="1:9" ht="14.1" customHeight="1">
      <c r="A14" s="68">
        <v>872045</v>
      </c>
      <c r="B14" s="68">
        <v>53665</v>
      </c>
      <c r="C14" s="68">
        <v>250803</v>
      </c>
      <c r="D14" s="68">
        <v>540975</v>
      </c>
      <c r="E14" s="68">
        <v>1593066</v>
      </c>
      <c r="F14" s="68">
        <v>909490</v>
      </c>
      <c r="G14" s="67" t="s">
        <v>20</v>
      </c>
    </row>
    <row r="15" spans="1:9" ht="14.1" customHeight="1">
      <c r="A15" s="68">
        <v>1362944</v>
      </c>
      <c r="B15" s="68">
        <v>69281</v>
      </c>
      <c r="C15" s="68">
        <v>380140</v>
      </c>
      <c r="D15" s="68">
        <v>872083</v>
      </c>
      <c r="E15" s="68">
        <v>2478072</v>
      </c>
      <c r="F15" s="68">
        <v>1418080</v>
      </c>
      <c r="G15" s="67" t="s">
        <v>21</v>
      </c>
    </row>
    <row r="16" spans="1:9" ht="14.1" customHeight="1">
      <c r="A16" s="68">
        <v>926595</v>
      </c>
      <c r="B16" s="68">
        <v>48245</v>
      </c>
      <c r="C16" s="68">
        <v>282005</v>
      </c>
      <c r="D16" s="68">
        <v>571094</v>
      </c>
      <c r="E16" s="68">
        <v>1669992</v>
      </c>
      <c r="F16" s="68">
        <v>965788</v>
      </c>
      <c r="G16" s="67" t="s">
        <v>22</v>
      </c>
    </row>
    <row r="17" spans="1:7" ht="14.1" customHeight="1">
      <c r="A17" s="68">
        <v>949945</v>
      </c>
      <c r="B17" s="68">
        <v>42484</v>
      </c>
      <c r="C17" s="68">
        <v>287927</v>
      </c>
      <c r="D17" s="68">
        <v>593348</v>
      </c>
      <c r="E17" s="68">
        <v>1672960</v>
      </c>
      <c r="F17" s="68">
        <v>987514</v>
      </c>
      <c r="G17" s="67" t="s">
        <v>23</v>
      </c>
    </row>
    <row r="18" spans="1:7" ht="3" customHeight="1">
      <c r="A18" s="68" t="s">
        <v>62</v>
      </c>
      <c r="B18" s="68" t="s">
        <v>62</v>
      </c>
      <c r="C18" s="68" t="s">
        <v>62</v>
      </c>
      <c r="D18" s="68" t="s">
        <v>62</v>
      </c>
      <c r="E18" s="68" t="s">
        <v>62</v>
      </c>
      <c r="F18" s="68" t="s">
        <v>62</v>
      </c>
      <c r="G18" s="67"/>
    </row>
    <row r="19" spans="1:7" ht="14.1" customHeight="1">
      <c r="A19" s="68">
        <v>3386880</v>
      </c>
      <c r="B19" s="68">
        <v>50424</v>
      </c>
      <c r="C19" s="68">
        <v>752258</v>
      </c>
      <c r="D19" s="68">
        <v>2471070</v>
      </c>
      <c r="E19" s="68">
        <v>6270182</v>
      </c>
      <c r="F19" s="68">
        <v>3526653</v>
      </c>
      <c r="G19" s="67" t="s">
        <v>24</v>
      </c>
    </row>
    <row r="20" spans="1:7" ht="14.1" customHeight="1">
      <c r="A20" s="68">
        <v>2862135</v>
      </c>
      <c r="B20" s="68">
        <v>69472</v>
      </c>
      <c r="C20" s="68">
        <v>527288</v>
      </c>
      <c r="D20" s="68">
        <v>2166702</v>
      </c>
      <c r="E20" s="68">
        <v>5415682</v>
      </c>
      <c r="F20" s="68">
        <v>2976343</v>
      </c>
      <c r="G20" s="67" t="s">
        <v>25</v>
      </c>
    </row>
    <row r="21" spans="1:7" ht="14.1" customHeight="1">
      <c r="A21" s="68">
        <v>5962306</v>
      </c>
      <c r="B21" s="68">
        <v>21996</v>
      </c>
      <c r="C21" s="68">
        <v>873231</v>
      </c>
      <c r="D21" s="68">
        <v>4833623</v>
      </c>
      <c r="E21" s="68">
        <v>12052015</v>
      </c>
      <c r="F21" s="68">
        <v>6187583</v>
      </c>
      <c r="G21" s="67" t="s">
        <v>26</v>
      </c>
    </row>
    <row r="22" spans="1:7" ht="14.1" customHeight="1">
      <c r="A22" s="68">
        <v>4153054</v>
      </c>
      <c r="B22" s="68">
        <v>31897</v>
      </c>
      <c r="C22" s="68">
        <v>811104</v>
      </c>
      <c r="D22" s="68">
        <v>3175503</v>
      </c>
      <c r="E22" s="68">
        <v>7937496</v>
      </c>
      <c r="F22" s="68">
        <v>4311871</v>
      </c>
      <c r="G22" s="67" t="s">
        <v>5</v>
      </c>
    </row>
    <row r="23" spans="1:7" ht="14.1" customHeight="1">
      <c r="A23" s="68">
        <v>1084410</v>
      </c>
      <c r="B23" s="68">
        <v>55719</v>
      </c>
      <c r="C23" s="68">
        <v>302187</v>
      </c>
      <c r="D23" s="68">
        <v>704334</v>
      </c>
      <c r="E23" s="68">
        <v>1926852</v>
      </c>
      <c r="F23" s="68">
        <v>1125401</v>
      </c>
      <c r="G23" s="67" t="s">
        <v>27</v>
      </c>
    </row>
    <row r="24" spans="1:7" ht="3" customHeight="1">
      <c r="A24" s="68" t="s">
        <v>62</v>
      </c>
      <c r="B24" s="68" t="s">
        <v>62</v>
      </c>
      <c r="C24" s="68" t="s">
        <v>62</v>
      </c>
      <c r="D24" s="68" t="s">
        <v>62</v>
      </c>
      <c r="E24" s="68" t="s">
        <v>62</v>
      </c>
      <c r="F24" s="68" t="s">
        <v>62</v>
      </c>
      <c r="G24" s="67"/>
    </row>
    <row r="25" spans="1:7" ht="14.1" customHeight="1">
      <c r="A25" s="68">
        <v>528961</v>
      </c>
      <c r="B25" s="68">
        <v>15431</v>
      </c>
      <c r="C25" s="68">
        <v>172096</v>
      </c>
      <c r="D25" s="68">
        <v>329678</v>
      </c>
      <c r="E25" s="68">
        <v>901060</v>
      </c>
      <c r="F25" s="68">
        <v>545680</v>
      </c>
      <c r="G25" s="67" t="s">
        <v>28</v>
      </c>
    </row>
    <row r="26" spans="1:7" ht="14.1" customHeight="1">
      <c r="A26" s="68">
        <v>560133</v>
      </c>
      <c r="B26" s="68">
        <v>14815</v>
      </c>
      <c r="C26" s="68">
        <v>153512</v>
      </c>
      <c r="D26" s="68">
        <v>380462</v>
      </c>
      <c r="E26" s="68">
        <v>975043</v>
      </c>
      <c r="F26" s="68">
        <v>579751</v>
      </c>
      <c r="G26" s="67" t="s">
        <v>29</v>
      </c>
    </row>
    <row r="27" spans="1:7" ht="14.1" customHeight="1">
      <c r="A27" s="68">
        <v>395765</v>
      </c>
      <c r="B27" s="68">
        <v>12640</v>
      </c>
      <c r="C27" s="68">
        <v>122364</v>
      </c>
      <c r="D27" s="68">
        <v>252272</v>
      </c>
      <c r="E27" s="68">
        <v>660668</v>
      </c>
      <c r="F27" s="68">
        <v>407466</v>
      </c>
      <c r="G27" s="67" t="s">
        <v>30</v>
      </c>
    </row>
    <row r="28" spans="1:7" ht="14.1" customHeight="1">
      <c r="A28" s="68">
        <v>398578</v>
      </c>
      <c r="B28" s="68">
        <v>26392</v>
      </c>
      <c r="C28" s="68">
        <v>109721</v>
      </c>
      <c r="D28" s="68">
        <v>255564</v>
      </c>
      <c r="E28" s="68">
        <v>699517</v>
      </c>
      <c r="F28" s="68">
        <v>414903</v>
      </c>
      <c r="G28" s="67" t="s">
        <v>31</v>
      </c>
    </row>
    <row r="29" spans="1:7" ht="14.1" customHeight="1">
      <c r="A29" s="68">
        <v>1034281</v>
      </c>
      <c r="B29" s="68">
        <v>86411</v>
      </c>
      <c r="C29" s="68">
        <v>290821</v>
      </c>
      <c r="D29" s="68">
        <v>633501</v>
      </c>
      <c r="E29" s="68">
        <v>1765371</v>
      </c>
      <c r="F29" s="68">
        <v>1069616</v>
      </c>
      <c r="G29" s="67" t="s">
        <v>32</v>
      </c>
    </row>
    <row r="30" spans="1:7" ht="3" customHeight="1">
      <c r="A30" s="68" t="s">
        <v>62</v>
      </c>
      <c r="B30" s="68" t="s">
        <v>62</v>
      </c>
      <c r="C30" s="68" t="s">
        <v>62</v>
      </c>
      <c r="D30" s="68" t="s">
        <v>62</v>
      </c>
      <c r="E30" s="68" t="s">
        <v>62</v>
      </c>
      <c r="F30" s="68" t="s">
        <v>62</v>
      </c>
      <c r="G30" s="67"/>
    </row>
    <row r="31" spans="1:7" ht="14.1" customHeight="1">
      <c r="A31" s="68">
        <v>972728</v>
      </c>
      <c r="B31" s="68">
        <v>27445</v>
      </c>
      <c r="C31" s="68">
        <v>310096</v>
      </c>
      <c r="D31" s="68">
        <v>613840</v>
      </c>
      <c r="E31" s="68">
        <v>1698966</v>
      </c>
      <c r="F31" s="68">
        <v>1006334</v>
      </c>
      <c r="G31" s="67" t="s">
        <v>33</v>
      </c>
    </row>
    <row r="32" spans="1:7" ht="14.1" customHeight="1">
      <c r="A32" s="68">
        <v>1817048</v>
      </c>
      <c r="B32" s="68">
        <v>63034</v>
      </c>
      <c r="C32" s="68">
        <v>583871</v>
      </c>
      <c r="D32" s="68">
        <v>1141032</v>
      </c>
      <c r="E32" s="68">
        <v>3155540</v>
      </c>
      <c r="F32" s="68">
        <v>1888347</v>
      </c>
      <c r="G32" s="67" t="s">
        <v>34</v>
      </c>
    </row>
    <row r="33" spans="1:7" ht="14.1" customHeight="1">
      <c r="A33" s="68">
        <v>3605438</v>
      </c>
      <c r="B33" s="68">
        <v>69002</v>
      </c>
      <c r="C33" s="68">
        <v>1135848</v>
      </c>
      <c r="D33" s="68">
        <v>2297585</v>
      </c>
      <c r="E33" s="68">
        <v>6367316</v>
      </c>
      <c r="F33" s="68">
        <v>3728752</v>
      </c>
      <c r="G33" s="67" t="s">
        <v>35</v>
      </c>
    </row>
    <row r="34" spans="1:7" ht="14.1" customHeight="1">
      <c r="A34" s="68">
        <v>845768</v>
      </c>
      <c r="B34" s="68">
        <v>26455</v>
      </c>
      <c r="C34" s="68">
        <v>259965</v>
      </c>
      <c r="D34" s="68">
        <v>529951</v>
      </c>
      <c r="E34" s="68">
        <v>1519125</v>
      </c>
      <c r="F34" s="68">
        <v>872958</v>
      </c>
      <c r="G34" s="67" t="s">
        <v>36</v>
      </c>
    </row>
    <row r="35" spans="1:7" ht="14.1" customHeight="1">
      <c r="A35" s="68">
        <v>666602</v>
      </c>
      <c r="B35" s="68">
        <v>15971</v>
      </c>
      <c r="C35" s="68">
        <v>212389</v>
      </c>
      <c r="D35" s="68">
        <v>416840</v>
      </c>
      <c r="E35" s="68">
        <v>1190092</v>
      </c>
      <c r="F35" s="68">
        <v>689843</v>
      </c>
      <c r="G35" s="67" t="s">
        <v>37</v>
      </c>
    </row>
    <row r="36" spans="1:7" ht="3" customHeight="1">
      <c r="A36" s="68" t="s">
        <v>62</v>
      </c>
      <c r="B36" s="68" t="s">
        <v>62</v>
      </c>
      <c r="C36" s="68" t="s">
        <v>62</v>
      </c>
      <c r="D36" s="68" t="s">
        <v>62</v>
      </c>
      <c r="E36" s="68" t="s">
        <v>62</v>
      </c>
      <c r="F36" s="68" t="s">
        <v>62</v>
      </c>
      <c r="G36" s="67"/>
    </row>
    <row r="37" spans="1:7" ht="14.1" customHeight="1">
      <c r="A37" s="68">
        <v>1086427</v>
      </c>
      <c r="B37" s="68">
        <v>21319</v>
      </c>
      <c r="C37" s="68">
        <v>235511</v>
      </c>
      <c r="D37" s="68">
        <v>790802</v>
      </c>
      <c r="E37" s="68">
        <v>2201709</v>
      </c>
      <c r="F37" s="68">
        <v>1132732</v>
      </c>
      <c r="G37" s="67" t="s">
        <v>38</v>
      </c>
    </row>
    <row r="38" spans="1:7" ht="14.1" customHeight="1">
      <c r="A38" s="68">
        <v>3635394</v>
      </c>
      <c r="B38" s="68">
        <v>17807</v>
      </c>
      <c r="C38" s="68">
        <v>786169</v>
      </c>
      <c r="D38" s="68">
        <v>2678446</v>
      </c>
      <c r="E38" s="68">
        <v>7561227</v>
      </c>
      <c r="F38" s="68">
        <v>3808303</v>
      </c>
      <c r="G38" s="67" t="s">
        <v>39</v>
      </c>
    </row>
    <row r="39" spans="1:7" ht="14.1" customHeight="1">
      <c r="A39" s="68">
        <v>2377454</v>
      </c>
      <c r="B39" s="68">
        <v>43535</v>
      </c>
      <c r="C39" s="68">
        <v>573688</v>
      </c>
      <c r="D39" s="68">
        <v>1678329</v>
      </c>
      <c r="E39" s="68">
        <v>4622406</v>
      </c>
      <c r="F39" s="68">
        <v>2476987</v>
      </c>
      <c r="G39" s="67" t="s">
        <v>40</v>
      </c>
    </row>
    <row r="40" spans="1:7" ht="14.1" customHeight="1">
      <c r="A40" s="68">
        <v>573513</v>
      </c>
      <c r="B40" s="68">
        <v>13589</v>
      </c>
      <c r="C40" s="68">
        <v>122712</v>
      </c>
      <c r="D40" s="68">
        <v>419099</v>
      </c>
      <c r="E40" s="68">
        <v>1152251</v>
      </c>
      <c r="F40" s="68">
        <v>598156</v>
      </c>
      <c r="G40" s="67" t="s">
        <v>41</v>
      </c>
    </row>
    <row r="41" spans="1:7" ht="14.1" customHeight="1">
      <c r="A41" s="68">
        <v>428780</v>
      </c>
      <c r="B41" s="68">
        <v>34773</v>
      </c>
      <c r="C41" s="68">
        <v>92015</v>
      </c>
      <c r="D41" s="68">
        <v>287585</v>
      </c>
      <c r="E41" s="68">
        <v>809204</v>
      </c>
      <c r="F41" s="68">
        <v>446046</v>
      </c>
      <c r="G41" s="67" t="s">
        <v>6</v>
      </c>
    </row>
    <row r="42" spans="1:7" ht="3" customHeight="1">
      <c r="A42" s="68" t="s">
        <v>62</v>
      </c>
      <c r="B42" s="68" t="s">
        <v>62</v>
      </c>
      <c r="C42" s="68" t="s">
        <v>62</v>
      </c>
      <c r="D42" s="68" t="s">
        <v>62</v>
      </c>
      <c r="E42" s="68" t="s">
        <v>62</v>
      </c>
      <c r="F42" s="68" t="s">
        <v>62</v>
      </c>
      <c r="G42" s="67"/>
    </row>
    <row r="43" spans="1:7" ht="14.1" customHeight="1">
      <c r="A43" s="68">
        <v>269353</v>
      </c>
      <c r="B43" s="68">
        <v>20713</v>
      </c>
      <c r="C43" s="68">
        <v>56777</v>
      </c>
      <c r="D43" s="68">
        <v>184007</v>
      </c>
      <c r="E43" s="68">
        <v>477048</v>
      </c>
      <c r="F43" s="68">
        <v>279059</v>
      </c>
      <c r="G43" s="67" t="s">
        <v>42</v>
      </c>
    </row>
    <row r="44" spans="1:7" ht="14.1" customHeight="1">
      <c r="A44" s="68">
        <v>332592</v>
      </c>
      <c r="B44" s="68">
        <v>21440</v>
      </c>
      <c r="C44" s="68">
        <v>76093</v>
      </c>
      <c r="D44" s="68">
        <v>226127</v>
      </c>
      <c r="E44" s="68">
        <v>580537</v>
      </c>
      <c r="F44" s="68">
        <v>341878</v>
      </c>
      <c r="G44" s="67" t="s">
        <v>43</v>
      </c>
    </row>
    <row r="45" spans="1:7" ht="14.1" customHeight="1">
      <c r="A45" s="68">
        <v>867759</v>
      </c>
      <c r="B45" s="68">
        <v>35699</v>
      </c>
      <c r="C45" s="68">
        <v>227154</v>
      </c>
      <c r="D45" s="68">
        <v>577858</v>
      </c>
      <c r="E45" s="68">
        <v>1590385</v>
      </c>
      <c r="F45" s="68">
        <v>900627</v>
      </c>
      <c r="G45" s="67" t="s">
        <v>44</v>
      </c>
    </row>
    <row r="46" spans="1:7" ht="14.1" customHeight="1">
      <c r="A46" s="68">
        <v>1318328</v>
      </c>
      <c r="B46" s="68">
        <v>35582</v>
      </c>
      <c r="C46" s="68">
        <v>333144</v>
      </c>
      <c r="D46" s="68">
        <v>909409</v>
      </c>
      <c r="E46" s="68">
        <v>2391985</v>
      </c>
      <c r="F46" s="68">
        <v>1364904</v>
      </c>
      <c r="G46" s="67" t="s">
        <v>45</v>
      </c>
    </row>
    <row r="47" spans="1:7" ht="14.1" customHeight="1">
      <c r="A47" s="68">
        <v>620702</v>
      </c>
      <c r="B47" s="68">
        <v>25265</v>
      </c>
      <c r="C47" s="68">
        <v>159792</v>
      </c>
      <c r="D47" s="68">
        <v>423776</v>
      </c>
      <c r="E47" s="68">
        <v>1169949</v>
      </c>
      <c r="F47" s="68">
        <v>642978</v>
      </c>
      <c r="G47" s="67" t="s">
        <v>46</v>
      </c>
    </row>
    <row r="48" spans="1:7" ht="3" customHeight="1">
      <c r="A48" s="68" t="s">
        <v>62</v>
      </c>
      <c r="B48" s="68" t="s">
        <v>62</v>
      </c>
      <c r="C48" s="68" t="s">
        <v>62</v>
      </c>
      <c r="D48" s="68" t="s">
        <v>62</v>
      </c>
      <c r="E48" s="68" t="s">
        <v>62</v>
      </c>
      <c r="F48" s="68" t="s">
        <v>62</v>
      </c>
      <c r="G48" s="67"/>
    </row>
    <row r="49" spans="1:7" ht="14.1" customHeight="1">
      <c r="A49" s="68">
        <v>328286</v>
      </c>
      <c r="B49" s="68">
        <v>24448</v>
      </c>
      <c r="C49" s="68">
        <v>74530</v>
      </c>
      <c r="D49" s="68">
        <v>220298</v>
      </c>
      <c r="E49" s="68">
        <v>614003</v>
      </c>
      <c r="F49" s="68">
        <v>342700</v>
      </c>
      <c r="G49" s="67" t="s">
        <v>47</v>
      </c>
    </row>
    <row r="50" spans="1:7" ht="14.1" customHeight="1">
      <c r="A50" s="68">
        <v>443196</v>
      </c>
      <c r="B50" s="68">
        <v>20792</v>
      </c>
      <c r="C50" s="68">
        <v>107950</v>
      </c>
      <c r="D50" s="68">
        <v>301271</v>
      </c>
      <c r="E50" s="68">
        <v>814589</v>
      </c>
      <c r="F50" s="68">
        <v>459289</v>
      </c>
      <c r="G50" s="67" t="s">
        <v>48</v>
      </c>
    </row>
    <row r="51" spans="1:7" ht="14.1" customHeight="1">
      <c r="A51" s="68">
        <v>601302</v>
      </c>
      <c r="B51" s="68">
        <v>40866</v>
      </c>
      <c r="C51" s="68">
        <v>140228</v>
      </c>
      <c r="D51" s="68">
        <v>404912</v>
      </c>
      <c r="E51" s="68">
        <v>1146017</v>
      </c>
      <c r="F51" s="68">
        <v>624645</v>
      </c>
      <c r="G51" s="67" t="s">
        <v>49</v>
      </c>
    </row>
    <row r="52" spans="1:7" ht="14.1" customHeight="1">
      <c r="A52" s="68">
        <v>308565</v>
      </c>
      <c r="B52" s="68">
        <v>31512</v>
      </c>
      <c r="C52" s="68">
        <v>50806</v>
      </c>
      <c r="D52" s="68">
        <v>216760</v>
      </c>
      <c r="E52" s="68">
        <v>603987</v>
      </c>
      <c r="F52" s="68">
        <v>321639</v>
      </c>
      <c r="G52" s="67" t="s">
        <v>50</v>
      </c>
    </row>
    <row r="53" spans="1:7" s="70" customFormat="1" ht="14.1" customHeight="1">
      <c r="A53" s="72">
        <v>2253134</v>
      </c>
      <c r="B53" s="72">
        <v>54589</v>
      </c>
      <c r="C53" s="72">
        <v>436066</v>
      </c>
      <c r="D53" s="72">
        <v>1687998</v>
      </c>
      <c r="E53" s="72">
        <v>4306495</v>
      </c>
      <c r="F53" s="72">
        <v>2361108</v>
      </c>
      <c r="G53" s="71" t="s">
        <v>58</v>
      </c>
    </row>
    <row r="54" spans="1:7" ht="3" customHeight="1">
      <c r="A54" s="68" t="s">
        <v>62</v>
      </c>
      <c r="B54" s="68" t="s">
        <v>62</v>
      </c>
      <c r="C54" s="68" t="s">
        <v>62</v>
      </c>
      <c r="D54" s="68" t="s">
        <v>62</v>
      </c>
      <c r="E54" s="68" t="s">
        <v>62</v>
      </c>
      <c r="F54" s="68" t="s">
        <v>62</v>
      </c>
      <c r="G54" s="69"/>
    </row>
    <row r="55" spans="1:7" ht="14.1" customHeight="1">
      <c r="A55" s="68">
        <v>400264</v>
      </c>
      <c r="B55" s="68">
        <v>29617</v>
      </c>
      <c r="C55" s="68">
        <v>93908</v>
      </c>
      <c r="D55" s="68">
        <v>267757</v>
      </c>
      <c r="E55" s="68">
        <v>689640</v>
      </c>
      <c r="F55" s="68">
        <v>415241</v>
      </c>
      <c r="G55" s="67" t="s">
        <v>51</v>
      </c>
    </row>
    <row r="56" spans="1:7" ht="14.1" customHeight="1">
      <c r="A56" s="68">
        <v>617707</v>
      </c>
      <c r="B56" s="68">
        <v>40802</v>
      </c>
      <c r="C56" s="68">
        <v>116363</v>
      </c>
      <c r="D56" s="68">
        <v>446057</v>
      </c>
      <c r="E56" s="68">
        <v>1136430</v>
      </c>
      <c r="F56" s="68">
        <v>642170</v>
      </c>
      <c r="G56" s="67" t="s">
        <v>52</v>
      </c>
    </row>
    <row r="57" spans="1:7" ht="14.1" customHeight="1">
      <c r="A57" s="68">
        <v>819259</v>
      </c>
      <c r="B57" s="68">
        <v>71768</v>
      </c>
      <c r="C57" s="68">
        <v>169965</v>
      </c>
      <c r="D57" s="68">
        <v>560851</v>
      </c>
      <c r="E57" s="68">
        <v>1484736</v>
      </c>
      <c r="F57" s="68">
        <v>852575</v>
      </c>
      <c r="G57" s="67" t="s">
        <v>53</v>
      </c>
    </row>
    <row r="58" spans="1:7" ht="14.1" customHeight="1">
      <c r="A58" s="68">
        <v>520322</v>
      </c>
      <c r="B58" s="68">
        <v>31917</v>
      </c>
      <c r="C58" s="68">
        <v>117736</v>
      </c>
      <c r="D58" s="68">
        <v>360834</v>
      </c>
      <c r="E58" s="68">
        <v>965719</v>
      </c>
      <c r="F58" s="68">
        <v>542949</v>
      </c>
      <c r="G58" s="67" t="s">
        <v>54</v>
      </c>
    </row>
    <row r="59" spans="1:7" ht="14.1" customHeight="1">
      <c r="A59" s="68">
        <v>498592</v>
      </c>
      <c r="B59" s="68">
        <v>49175</v>
      </c>
      <c r="C59" s="68">
        <v>101547</v>
      </c>
      <c r="D59" s="68">
        <v>338196</v>
      </c>
      <c r="E59" s="68">
        <v>912798</v>
      </c>
      <c r="F59" s="68">
        <v>519245</v>
      </c>
      <c r="G59" s="67" t="s">
        <v>55</v>
      </c>
    </row>
    <row r="60" spans="1:7" ht="3" customHeight="1">
      <c r="A60" s="68" t="s">
        <v>62</v>
      </c>
      <c r="B60" s="68" t="s">
        <v>62</v>
      </c>
      <c r="C60" s="68" t="s">
        <v>62</v>
      </c>
      <c r="D60" s="68" t="s">
        <v>62</v>
      </c>
      <c r="E60" s="68" t="s">
        <v>62</v>
      </c>
      <c r="F60" s="68" t="s">
        <v>62</v>
      </c>
      <c r="G60" s="67"/>
    </row>
    <row r="61" spans="1:7" ht="14.1" customHeight="1">
      <c r="A61" s="68">
        <v>738343</v>
      </c>
      <c r="B61" s="68">
        <v>61464</v>
      </c>
      <c r="C61" s="68">
        <v>138793</v>
      </c>
      <c r="D61" s="68">
        <v>525048</v>
      </c>
      <c r="E61" s="68">
        <v>1338085</v>
      </c>
      <c r="F61" s="68">
        <v>769366</v>
      </c>
      <c r="G61" s="67" t="s">
        <v>7</v>
      </c>
    </row>
    <row r="62" spans="1:7" ht="14.1" customHeight="1">
      <c r="A62" s="43">
        <v>577419</v>
      </c>
      <c r="B62" s="43">
        <v>23267</v>
      </c>
      <c r="C62" s="43">
        <v>79353</v>
      </c>
      <c r="D62" s="43">
        <v>451426</v>
      </c>
      <c r="E62" s="43">
        <v>1195862</v>
      </c>
      <c r="F62" s="68">
        <v>611102</v>
      </c>
      <c r="G62" s="67" t="s">
        <v>56</v>
      </c>
    </row>
    <row r="63" spans="1:7" ht="3" customHeight="1">
      <c r="A63" s="66"/>
      <c r="B63" s="66"/>
      <c r="C63" s="66"/>
      <c r="D63" s="66"/>
      <c r="E63" s="66"/>
      <c r="F63" s="65"/>
      <c r="G63" s="64"/>
    </row>
    <row r="64" spans="1:7" s="62" customFormat="1" ht="13.5" customHeight="1">
      <c r="A64" s="62" t="s">
        <v>95</v>
      </c>
      <c r="G64" s="63"/>
    </row>
    <row r="65" spans="7:7" s="62" customFormat="1" ht="13.5" customHeight="1">
      <c r="G65" s="63"/>
    </row>
    <row r="66" spans="7:7" s="62" customFormat="1" ht="13.5" customHeight="1">
      <c r="G66" s="63"/>
    </row>
    <row r="67" spans="7:7" s="62" customFormat="1" ht="13.5" customHeight="1">
      <c r="G67" s="63"/>
    </row>
    <row r="68" spans="7:7" s="62" customFormat="1" ht="13.5" customHeight="1">
      <c r="G68" s="63"/>
    </row>
    <row r="69" spans="7:7" s="62" customFormat="1" ht="13.5" customHeight="1">
      <c r="G69" s="63"/>
    </row>
  </sheetData>
  <mergeCells count="4">
    <mergeCell ref="E1:F1"/>
    <mergeCell ref="G1:G2"/>
    <mergeCell ref="H9:I9"/>
    <mergeCell ref="A1:D1"/>
  </mergeCells>
  <phoneticPr fontId="2"/>
  <pageMargins left="0.59055118110236227" right="0.59055118110236227" top="0.59055118110236227" bottom="0" header="0.51181102362204722" footer="0"/>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5"/>
  <sheetViews>
    <sheetView showGridLines="0" view="pageBreakPreview" zoomScaleNormal="100" zoomScaleSheetLayoutView="100" workbookViewId="0">
      <pane xSplit="1" ySplit="5" topLeftCell="B6" activePane="bottomRight" state="frozen"/>
      <selection activeCell="J67" sqref="J67"/>
      <selection pane="topRight" activeCell="J67" sqref="J67"/>
      <selection pane="bottomLeft" activeCell="J67" sqref="J67"/>
      <selection pane="bottomRight" activeCell="K12" sqref="K12"/>
    </sheetView>
  </sheetViews>
  <sheetFormatPr defaultColWidth="9" defaultRowHeight="14.4"/>
  <cols>
    <col min="1" max="1" width="9.6640625" style="8" customWidth="1"/>
    <col min="2" max="2" width="11.6640625" style="2" customWidth="1"/>
    <col min="3" max="3" width="11.77734375" style="2" customWidth="1"/>
    <col min="4" max="4" width="9.33203125" style="2" customWidth="1"/>
    <col min="5" max="5" width="9.21875" style="2" customWidth="1"/>
    <col min="6" max="6" width="10" style="2" customWidth="1"/>
    <col min="7" max="7" width="9.33203125" style="2" customWidth="1"/>
    <col min="8" max="8" width="9.6640625" style="2" customWidth="1"/>
    <col min="9" max="9" width="10" style="60" customWidth="1"/>
    <col min="10" max="10" width="2.33203125" style="237" customWidth="1"/>
    <col min="11" max="11" width="9" style="237"/>
    <col min="12" max="12" width="6.21875" style="2" customWidth="1"/>
    <col min="13" max="13" width="4.6640625" style="2" customWidth="1"/>
    <col min="14" max="16384" width="9" style="2"/>
  </cols>
  <sheetData>
    <row r="1" spans="1:14" s="3" customFormat="1" ht="18.75" customHeight="1">
      <c r="A1" s="357" t="s">
        <v>8</v>
      </c>
      <c r="B1" s="359" t="s">
        <v>881</v>
      </c>
      <c r="C1" s="360"/>
      <c r="D1" s="359" t="s">
        <v>882</v>
      </c>
      <c r="E1" s="402"/>
      <c r="F1" s="360"/>
      <c r="G1" s="359" t="s">
        <v>883</v>
      </c>
      <c r="H1" s="402"/>
      <c r="I1" s="402"/>
      <c r="K1" s="435"/>
      <c r="L1" s="435"/>
      <c r="M1" s="435"/>
      <c r="N1" s="435"/>
    </row>
    <row r="2" spans="1:14" s="3" customFormat="1" ht="18.75" customHeight="1">
      <c r="A2" s="370"/>
      <c r="B2" s="361"/>
      <c r="C2" s="362"/>
      <c r="D2" s="361"/>
      <c r="E2" s="403"/>
      <c r="F2" s="362"/>
      <c r="G2" s="361"/>
      <c r="H2" s="403"/>
      <c r="I2" s="403"/>
      <c r="K2" s="435"/>
      <c r="L2" s="435"/>
      <c r="M2" s="435"/>
      <c r="N2" s="435"/>
    </row>
    <row r="3" spans="1:14" s="3" customFormat="1" ht="18.75" customHeight="1">
      <c r="A3" s="370"/>
      <c r="B3" s="243" t="s">
        <v>756</v>
      </c>
      <c r="C3" s="122" t="s">
        <v>756</v>
      </c>
      <c r="D3" s="380" t="s">
        <v>754</v>
      </c>
      <c r="E3" s="380" t="s">
        <v>755</v>
      </c>
      <c r="F3" s="373" t="s">
        <v>752</v>
      </c>
      <c r="G3" s="380" t="s">
        <v>754</v>
      </c>
      <c r="H3" s="436" t="s">
        <v>753</v>
      </c>
      <c r="I3" s="365" t="s">
        <v>752</v>
      </c>
      <c r="K3" s="435"/>
      <c r="L3" s="435"/>
      <c r="M3" s="435"/>
      <c r="N3" s="435"/>
    </row>
    <row r="4" spans="1:14" s="3" customFormat="1" ht="18.75" customHeight="1">
      <c r="A4" s="358"/>
      <c r="B4" s="347" t="s">
        <v>751</v>
      </c>
      <c r="C4" s="351" t="s">
        <v>750</v>
      </c>
      <c r="D4" s="382"/>
      <c r="E4" s="382"/>
      <c r="F4" s="372"/>
      <c r="G4" s="382"/>
      <c r="H4" s="437"/>
      <c r="I4" s="366"/>
      <c r="K4" s="435"/>
      <c r="L4" s="435"/>
      <c r="M4" s="435"/>
      <c r="N4" s="435"/>
    </row>
    <row r="5" spans="1:14" s="25" customFormat="1" ht="14.1" customHeight="1">
      <c r="A5" s="99"/>
      <c r="B5" s="17" t="s">
        <v>366</v>
      </c>
      <c r="C5" s="50" t="s">
        <v>390</v>
      </c>
      <c r="D5" s="50" t="s">
        <v>749</v>
      </c>
      <c r="E5" s="50" t="s">
        <v>97</v>
      </c>
      <c r="F5" s="50" t="s">
        <v>97</v>
      </c>
      <c r="G5" s="242" t="s">
        <v>749</v>
      </c>
      <c r="H5" s="50" t="s">
        <v>97</v>
      </c>
      <c r="I5" s="17" t="s">
        <v>97</v>
      </c>
    </row>
    <row r="6" spans="1:14" s="4" customFormat="1" ht="3" customHeight="1">
      <c r="A6" s="16"/>
      <c r="B6" s="15"/>
      <c r="C6" s="48"/>
      <c r="D6" s="48"/>
      <c r="E6" s="48"/>
      <c r="F6" s="48"/>
      <c r="G6" s="48"/>
      <c r="H6" s="48"/>
      <c r="I6" s="15"/>
    </row>
    <row r="7" spans="1:14" ht="14.1" customHeight="1">
      <c r="A7" s="346" t="s">
        <v>13</v>
      </c>
      <c r="B7" s="91">
        <v>9987569.5800000001</v>
      </c>
      <c r="C7" s="91">
        <v>8282843.2460000003</v>
      </c>
      <c r="D7" s="91">
        <v>8530</v>
      </c>
      <c r="E7" s="91">
        <v>82809</v>
      </c>
      <c r="F7" s="91">
        <v>757968</v>
      </c>
      <c r="G7" s="91">
        <v>7321</v>
      </c>
      <c r="H7" s="91">
        <v>149190</v>
      </c>
      <c r="I7" s="91">
        <v>858250</v>
      </c>
    </row>
    <row r="8" spans="1:14" ht="3" customHeight="1">
      <c r="A8" s="13"/>
      <c r="B8" s="91"/>
      <c r="C8" s="91"/>
      <c r="D8" s="31"/>
      <c r="E8" s="31"/>
      <c r="F8" s="31"/>
      <c r="G8" s="31"/>
      <c r="H8" s="31"/>
      <c r="I8" s="68"/>
    </row>
    <row r="9" spans="1:14" ht="14.1" customHeight="1">
      <c r="A9" s="346" t="s">
        <v>4</v>
      </c>
      <c r="B9" s="91">
        <v>355947.97700000001</v>
      </c>
      <c r="C9" s="91">
        <v>308950.26799999998</v>
      </c>
      <c r="D9" s="91">
        <v>322</v>
      </c>
      <c r="E9" s="90">
        <v>3732</v>
      </c>
      <c r="F9" s="90">
        <v>26504</v>
      </c>
      <c r="G9" s="240">
        <v>330</v>
      </c>
      <c r="H9" s="241">
        <v>6960</v>
      </c>
      <c r="I9" s="240">
        <v>38779</v>
      </c>
    </row>
    <row r="10" spans="1:14" ht="14.1" customHeight="1">
      <c r="A10" s="346" t="s">
        <v>18</v>
      </c>
      <c r="B10" s="91">
        <v>60626.574000000001</v>
      </c>
      <c r="C10" s="91">
        <v>75725.428</v>
      </c>
      <c r="D10" s="90">
        <v>81</v>
      </c>
      <c r="E10" s="91">
        <v>612</v>
      </c>
      <c r="F10" s="91">
        <v>3000</v>
      </c>
      <c r="G10" s="238">
        <v>255</v>
      </c>
      <c r="H10" s="240">
        <v>3828</v>
      </c>
      <c r="I10" s="238">
        <v>17742</v>
      </c>
    </row>
    <row r="11" spans="1:14" ht="14.1" customHeight="1">
      <c r="A11" s="346" t="s">
        <v>10</v>
      </c>
      <c r="B11" s="91">
        <v>65443.046000000002</v>
      </c>
      <c r="C11" s="91">
        <v>78988.192999999999</v>
      </c>
      <c r="D11" s="91">
        <v>56</v>
      </c>
      <c r="E11" s="91">
        <v>413</v>
      </c>
      <c r="F11" s="91">
        <v>2702</v>
      </c>
      <c r="G11" s="238">
        <v>145</v>
      </c>
      <c r="H11" s="238">
        <v>2542</v>
      </c>
      <c r="I11" s="238">
        <v>13480</v>
      </c>
    </row>
    <row r="12" spans="1:14" ht="14.1" customHeight="1">
      <c r="A12" s="346" t="s">
        <v>11</v>
      </c>
      <c r="B12" s="91">
        <v>177320.26199999999</v>
      </c>
      <c r="C12" s="91">
        <v>155500.09299999999</v>
      </c>
      <c r="D12" s="91">
        <v>201</v>
      </c>
      <c r="E12" s="91">
        <v>1913</v>
      </c>
      <c r="F12" s="91">
        <v>16907</v>
      </c>
      <c r="G12" s="238">
        <v>117</v>
      </c>
      <c r="H12" s="238">
        <v>2692</v>
      </c>
      <c r="I12" s="238">
        <v>13412</v>
      </c>
    </row>
    <row r="13" spans="1:14" ht="14.1" customHeight="1">
      <c r="A13" s="346" t="s">
        <v>12</v>
      </c>
      <c r="B13" s="91">
        <v>47031.26</v>
      </c>
      <c r="C13" s="91">
        <v>54920.432000000001</v>
      </c>
      <c r="D13" s="91">
        <v>31</v>
      </c>
      <c r="E13" s="91">
        <v>293</v>
      </c>
      <c r="F13" s="91">
        <v>1559</v>
      </c>
      <c r="G13" s="238">
        <v>88</v>
      </c>
      <c r="H13" s="238">
        <v>1840</v>
      </c>
      <c r="I13" s="238">
        <v>8850</v>
      </c>
    </row>
    <row r="14" spans="1:14" ht="3" customHeight="1">
      <c r="A14" s="12"/>
      <c r="B14" s="91"/>
      <c r="C14" s="91"/>
      <c r="D14" s="91"/>
      <c r="E14" s="91"/>
      <c r="F14" s="91"/>
      <c r="G14" s="238"/>
      <c r="H14" s="238"/>
      <c r="I14" s="238"/>
    </row>
    <row r="15" spans="1:14" ht="14.1" customHeight="1">
      <c r="A15" s="346" t="s">
        <v>19</v>
      </c>
      <c r="B15" s="91">
        <v>57369.733</v>
      </c>
      <c r="C15" s="91">
        <v>62227.661</v>
      </c>
      <c r="D15" s="91">
        <v>52</v>
      </c>
      <c r="E15" s="91">
        <v>621</v>
      </c>
      <c r="F15" s="91">
        <v>3646</v>
      </c>
      <c r="G15" s="238">
        <v>83</v>
      </c>
      <c r="H15" s="238">
        <v>1594</v>
      </c>
      <c r="I15" s="238">
        <v>8471</v>
      </c>
    </row>
    <row r="16" spans="1:14" ht="14.1" customHeight="1">
      <c r="A16" s="346" t="s">
        <v>20</v>
      </c>
      <c r="B16" s="91">
        <v>108145.645</v>
      </c>
      <c r="C16" s="91">
        <v>134584.611</v>
      </c>
      <c r="D16" s="91">
        <v>194</v>
      </c>
      <c r="E16" s="91">
        <v>1432</v>
      </c>
      <c r="F16" s="91">
        <v>12111</v>
      </c>
      <c r="G16" s="238">
        <v>120</v>
      </c>
      <c r="H16" s="238">
        <v>2421</v>
      </c>
      <c r="I16" s="238">
        <v>13059</v>
      </c>
    </row>
    <row r="17" spans="1:9" ht="14.1" customHeight="1">
      <c r="A17" s="346" t="s">
        <v>21</v>
      </c>
      <c r="B17" s="91">
        <v>198319.37400000001</v>
      </c>
      <c r="C17" s="91">
        <v>207663.53700000001</v>
      </c>
      <c r="D17" s="91">
        <v>188</v>
      </c>
      <c r="E17" s="91">
        <v>1687</v>
      </c>
      <c r="F17" s="91">
        <v>14693</v>
      </c>
      <c r="G17" s="238">
        <v>176</v>
      </c>
      <c r="H17" s="238">
        <v>3209</v>
      </c>
      <c r="I17" s="238">
        <v>21138</v>
      </c>
    </row>
    <row r="18" spans="1:9" ht="14.1" customHeight="1">
      <c r="A18" s="346" t="s">
        <v>22</v>
      </c>
      <c r="B18" s="91">
        <v>134548.01199999999</v>
      </c>
      <c r="C18" s="91">
        <v>147325.6</v>
      </c>
      <c r="D18" s="91">
        <v>73</v>
      </c>
      <c r="E18" s="91">
        <v>969</v>
      </c>
      <c r="F18" s="91">
        <v>6959</v>
      </c>
      <c r="G18" s="238">
        <v>126</v>
      </c>
      <c r="H18" s="238">
        <v>3300</v>
      </c>
      <c r="I18" s="238">
        <v>18985</v>
      </c>
    </row>
    <row r="19" spans="1:9" ht="14.1" customHeight="1">
      <c r="A19" s="346" t="s">
        <v>23</v>
      </c>
      <c r="B19" s="91">
        <v>134056.63800000001</v>
      </c>
      <c r="C19" s="91">
        <v>143086.30100000001</v>
      </c>
      <c r="D19" s="91">
        <v>105</v>
      </c>
      <c r="E19" s="91">
        <v>984</v>
      </c>
      <c r="F19" s="91">
        <v>5852</v>
      </c>
      <c r="G19" s="238">
        <v>213</v>
      </c>
      <c r="H19" s="238">
        <v>4924</v>
      </c>
      <c r="I19" s="238">
        <v>26211</v>
      </c>
    </row>
    <row r="20" spans="1:9" ht="3" customHeight="1">
      <c r="A20" s="12"/>
      <c r="B20" s="91"/>
      <c r="C20" s="91"/>
      <c r="D20" s="91"/>
      <c r="E20" s="91"/>
      <c r="F20" s="91"/>
      <c r="G20" s="238"/>
      <c r="H20" s="238"/>
      <c r="I20" s="238"/>
    </row>
    <row r="21" spans="1:9" ht="14.1" customHeight="1">
      <c r="A21" s="346" t="s">
        <v>24</v>
      </c>
      <c r="B21" s="91">
        <v>585468.10499999998</v>
      </c>
      <c r="C21" s="91">
        <v>478866.772</v>
      </c>
      <c r="D21" s="91">
        <v>484</v>
      </c>
      <c r="E21" s="91">
        <v>5594</v>
      </c>
      <c r="F21" s="91">
        <v>63169</v>
      </c>
      <c r="G21" s="238">
        <v>140</v>
      </c>
      <c r="H21" s="238">
        <v>2906</v>
      </c>
      <c r="I21" s="238">
        <v>22282</v>
      </c>
    </row>
    <row r="22" spans="1:9" ht="14.1" customHeight="1">
      <c r="A22" s="346" t="s">
        <v>25</v>
      </c>
      <c r="B22" s="91">
        <v>505687.185</v>
      </c>
      <c r="C22" s="91">
        <v>436050.56699999998</v>
      </c>
      <c r="D22" s="91">
        <v>439</v>
      </c>
      <c r="E22" s="91">
        <v>4559</v>
      </c>
      <c r="F22" s="91">
        <v>52158</v>
      </c>
      <c r="G22" s="238">
        <v>145</v>
      </c>
      <c r="H22" s="238">
        <v>3066</v>
      </c>
      <c r="I22" s="238">
        <v>19634</v>
      </c>
    </row>
    <row r="23" spans="1:9" ht="14.1" customHeight="1">
      <c r="A23" s="346" t="s">
        <v>26</v>
      </c>
      <c r="B23" s="91">
        <v>1494535.5689999999</v>
      </c>
      <c r="C23" s="91">
        <v>304564.75</v>
      </c>
      <c r="D23" s="91">
        <v>957</v>
      </c>
      <c r="E23" s="91">
        <v>10017</v>
      </c>
      <c r="F23" s="91">
        <v>99527</v>
      </c>
      <c r="G23" s="238">
        <v>61</v>
      </c>
      <c r="H23" s="238">
        <v>1551</v>
      </c>
      <c r="I23" s="238">
        <v>9263</v>
      </c>
    </row>
    <row r="24" spans="1:9" ht="14.1" customHeight="1">
      <c r="A24" s="346" t="s">
        <v>5</v>
      </c>
      <c r="B24" s="91">
        <v>991989.27599999995</v>
      </c>
      <c r="C24" s="91">
        <v>700015.74199999997</v>
      </c>
      <c r="D24" s="91">
        <v>600</v>
      </c>
      <c r="E24" s="91">
        <v>7324</v>
      </c>
      <c r="F24" s="91">
        <v>75495</v>
      </c>
      <c r="G24" s="238">
        <v>173</v>
      </c>
      <c r="H24" s="238">
        <v>3810</v>
      </c>
      <c r="I24" s="238">
        <v>24474</v>
      </c>
    </row>
    <row r="25" spans="1:9" ht="14.1" customHeight="1">
      <c r="A25" s="346" t="s">
        <v>27</v>
      </c>
      <c r="B25" s="91">
        <v>142284.01800000001</v>
      </c>
      <c r="C25" s="91">
        <v>154046.685</v>
      </c>
      <c r="D25" s="91">
        <v>61</v>
      </c>
      <c r="E25" s="91">
        <v>509</v>
      </c>
      <c r="F25" s="91">
        <v>2668</v>
      </c>
      <c r="G25" s="238">
        <v>214</v>
      </c>
      <c r="H25" s="238">
        <v>4628</v>
      </c>
      <c r="I25" s="238">
        <v>23459</v>
      </c>
    </row>
    <row r="26" spans="1:9" ht="3" customHeight="1">
      <c r="A26" s="12"/>
      <c r="B26" s="91"/>
      <c r="C26" s="91"/>
      <c r="D26" s="91"/>
      <c r="E26" s="91"/>
      <c r="F26" s="91"/>
      <c r="G26" s="238"/>
      <c r="H26" s="238"/>
      <c r="I26" s="238"/>
    </row>
    <row r="27" spans="1:9" ht="14.1" customHeight="1">
      <c r="A27" s="346" t="s">
        <v>28</v>
      </c>
      <c r="B27" s="91">
        <v>72050.767000000007</v>
      </c>
      <c r="C27" s="91">
        <v>82908.107000000004</v>
      </c>
      <c r="D27" s="91">
        <v>26</v>
      </c>
      <c r="E27" s="91">
        <v>206</v>
      </c>
      <c r="F27" s="91">
        <v>1333</v>
      </c>
      <c r="G27" s="238">
        <v>136</v>
      </c>
      <c r="H27" s="238">
        <v>2897</v>
      </c>
      <c r="I27" s="238">
        <v>17133</v>
      </c>
    </row>
    <row r="28" spans="1:9" ht="14.1" customHeight="1">
      <c r="A28" s="346" t="s">
        <v>29</v>
      </c>
      <c r="B28" s="91">
        <v>77842.701000000001</v>
      </c>
      <c r="C28" s="91">
        <v>79083.346000000005</v>
      </c>
      <c r="D28" s="91">
        <v>40</v>
      </c>
      <c r="E28" s="91">
        <v>518</v>
      </c>
      <c r="F28" s="91">
        <v>3042</v>
      </c>
      <c r="G28" s="238">
        <v>172</v>
      </c>
      <c r="H28" s="238">
        <v>3906</v>
      </c>
      <c r="I28" s="238">
        <v>19030</v>
      </c>
    </row>
    <row r="29" spans="1:9" ht="14.1" customHeight="1">
      <c r="A29" s="346" t="s">
        <v>30</v>
      </c>
      <c r="B29" s="91">
        <v>53235.016000000003</v>
      </c>
      <c r="C29" s="91">
        <v>65846.929999999993</v>
      </c>
      <c r="D29" s="91">
        <v>58</v>
      </c>
      <c r="E29" s="91">
        <v>164</v>
      </c>
      <c r="F29" s="91">
        <v>714</v>
      </c>
      <c r="G29" s="238">
        <v>155</v>
      </c>
      <c r="H29" s="238">
        <v>2864</v>
      </c>
      <c r="I29" s="238">
        <v>15477</v>
      </c>
    </row>
    <row r="30" spans="1:9" ht="14.1" customHeight="1">
      <c r="A30" s="346" t="s">
        <v>31</v>
      </c>
      <c r="B30" s="91">
        <v>55221.841</v>
      </c>
      <c r="C30" s="91">
        <v>58369.103999999999</v>
      </c>
      <c r="D30" s="91">
        <v>53</v>
      </c>
      <c r="E30" s="91">
        <v>471</v>
      </c>
      <c r="F30" s="91">
        <v>2955</v>
      </c>
      <c r="G30" s="238">
        <v>65</v>
      </c>
      <c r="H30" s="238">
        <v>1532</v>
      </c>
      <c r="I30" s="238">
        <v>7381</v>
      </c>
    </row>
    <row r="31" spans="1:9" ht="14.1" customHeight="1">
      <c r="A31" s="346" t="s">
        <v>32</v>
      </c>
      <c r="B31" s="91">
        <v>131694.66699999999</v>
      </c>
      <c r="C31" s="91">
        <v>138736.78700000001</v>
      </c>
      <c r="D31" s="91">
        <v>89</v>
      </c>
      <c r="E31" s="91">
        <v>852</v>
      </c>
      <c r="F31" s="91">
        <v>7078</v>
      </c>
      <c r="G31" s="238">
        <v>59</v>
      </c>
      <c r="H31" s="238">
        <v>1252</v>
      </c>
      <c r="I31" s="238">
        <v>6745</v>
      </c>
    </row>
    <row r="32" spans="1:9" ht="3" customHeight="1">
      <c r="A32" s="12"/>
      <c r="B32" s="91"/>
      <c r="C32" s="91"/>
      <c r="D32" s="91"/>
      <c r="E32" s="91"/>
      <c r="F32" s="91"/>
      <c r="G32" s="238"/>
      <c r="H32" s="238"/>
      <c r="I32" s="238"/>
    </row>
    <row r="33" spans="1:9" ht="14.1" customHeight="1">
      <c r="A33" s="346" t="s">
        <v>33</v>
      </c>
      <c r="B33" s="91">
        <v>128437.13099999999</v>
      </c>
      <c r="C33" s="91">
        <v>140150.6</v>
      </c>
      <c r="D33" s="91">
        <v>139</v>
      </c>
      <c r="E33" s="91">
        <v>1679</v>
      </c>
      <c r="F33" s="91">
        <v>14924</v>
      </c>
      <c r="G33" s="238">
        <v>88</v>
      </c>
      <c r="H33" s="238">
        <v>1473</v>
      </c>
      <c r="I33" s="238">
        <v>8375</v>
      </c>
    </row>
    <row r="34" spans="1:9" ht="14.1" customHeight="1">
      <c r="A34" s="346" t="s">
        <v>34</v>
      </c>
      <c r="B34" s="91">
        <v>288438.19900000002</v>
      </c>
      <c r="C34" s="91">
        <v>289832.52500000002</v>
      </c>
      <c r="D34" s="91">
        <v>317</v>
      </c>
      <c r="E34" s="91">
        <v>2540</v>
      </c>
      <c r="F34" s="91">
        <v>21463</v>
      </c>
      <c r="G34" s="238">
        <v>315</v>
      </c>
      <c r="H34" s="238">
        <v>6879</v>
      </c>
      <c r="I34" s="238">
        <v>38161</v>
      </c>
    </row>
    <row r="35" spans="1:9" ht="14.1" customHeight="1">
      <c r="A35" s="346" t="s">
        <v>35</v>
      </c>
      <c r="B35" s="91">
        <v>725460.99399999995</v>
      </c>
      <c r="C35" s="91">
        <v>665993.52099999995</v>
      </c>
      <c r="D35" s="91">
        <v>382</v>
      </c>
      <c r="E35" s="91">
        <v>4250</v>
      </c>
      <c r="F35" s="91">
        <v>51131</v>
      </c>
      <c r="G35" s="238">
        <v>263</v>
      </c>
      <c r="H35" s="238">
        <v>5529</v>
      </c>
      <c r="I35" s="238">
        <v>38694</v>
      </c>
    </row>
    <row r="36" spans="1:9" ht="14.1" customHeight="1">
      <c r="A36" s="346" t="s">
        <v>36</v>
      </c>
      <c r="B36" s="91">
        <v>119318.292</v>
      </c>
      <c r="C36" s="91">
        <v>140289.905</v>
      </c>
      <c r="D36" s="91">
        <v>135</v>
      </c>
      <c r="E36" s="91">
        <v>1013</v>
      </c>
      <c r="F36" s="91">
        <v>9075</v>
      </c>
      <c r="G36" s="238">
        <v>95</v>
      </c>
      <c r="H36" s="238">
        <v>2102</v>
      </c>
      <c r="I36" s="238">
        <v>11556</v>
      </c>
    </row>
    <row r="37" spans="1:9" ht="14.1" customHeight="1">
      <c r="A37" s="346" t="s">
        <v>37</v>
      </c>
      <c r="B37" s="91">
        <v>102944.527</v>
      </c>
      <c r="C37" s="91">
        <v>103507.656</v>
      </c>
      <c r="D37" s="91">
        <v>107</v>
      </c>
      <c r="E37" s="91">
        <v>850</v>
      </c>
      <c r="F37" s="91">
        <v>7162</v>
      </c>
      <c r="G37" s="238">
        <v>139</v>
      </c>
      <c r="H37" s="238">
        <v>2982</v>
      </c>
      <c r="I37" s="238">
        <v>19060</v>
      </c>
    </row>
    <row r="38" spans="1:9" ht="3" customHeight="1">
      <c r="A38" s="12"/>
      <c r="B38" s="91"/>
      <c r="C38" s="91"/>
      <c r="D38" s="91"/>
      <c r="E38" s="91"/>
      <c r="F38" s="91"/>
      <c r="G38" s="238"/>
      <c r="H38" s="238"/>
      <c r="I38" s="238"/>
    </row>
    <row r="39" spans="1:9" ht="14.1" customHeight="1">
      <c r="A39" s="346" t="s">
        <v>38</v>
      </c>
      <c r="B39" s="91">
        <v>219218.304</v>
      </c>
      <c r="C39" s="91">
        <v>186879.758</v>
      </c>
      <c r="D39" s="91">
        <v>185</v>
      </c>
      <c r="E39" s="91">
        <v>1807</v>
      </c>
      <c r="F39" s="91">
        <v>15414</v>
      </c>
      <c r="G39" s="238">
        <v>151</v>
      </c>
      <c r="H39" s="238">
        <v>3172</v>
      </c>
      <c r="I39" s="238">
        <v>18542</v>
      </c>
    </row>
    <row r="40" spans="1:9" ht="14.1" customHeight="1">
      <c r="A40" s="346" t="s">
        <v>39</v>
      </c>
      <c r="B40" s="91">
        <v>780085.86899999995</v>
      </c>
      <c r="C40" s="91">
        <v>701932.38100000005</v>
      </c>
      <c r="D40" s="91">
        <v>504</v>
      </c>
      <c r="E40" s="91">
        <v>5981</v>
      </c>
      <c r="F40" s="91">
        <v>57303</v>
      </c>
      <c r="G40" s="238">
        <v>732</v>
      </c>
      <c r="H40" s="238">
        <v>17085</v>
      </c>
      <c r="I40" s="238">
        <v>99961</v>
      </c>
    </row>
    <row r="41" spans="1:9" ht="14.1" customHeight="1">
      <c r="A41" s="346" t="s">
        <v>40</v>
      </c>
      <c r="B41" s="91">
        <v>429438.90299999999</v>
      </c>
      <c r="C41" s="91">
        <v>400904.761</v>
      </c>
      <c r="D41" s="91">
        <v>410</v>
      </c>
      <c r="E41" s="91">
        <v>3464</v>
      </c>
      <c r="F41" s="91">
        <v>31612</v>
      </c>
      <c r="G41" s="238">
        <v>585</v>
      </c>
      <c r="H41" s="238">
        <v>10528</v>
      </c>
      <c r="I41" s="238">
        <v>63500</v>
      </c>
    </row>
    <row r="42" spans="1:9" ht="14.1" customHeight="1">
      <c r="A42" s="346" t="s">
        <v>41</v>
      </c>
      <c r="B42" s="91">
        <v>81473.881999999998</v>
      </c>
      <c r="C42" s="91">
        <v>70577.195000000007</v>
      </c>
      <c r="D42" s="91">
        <v>128</v>
      </c>
      <c r="E42" s="91">
        <v>942</v>
      </c>
      <c r="F42" s="91">
        <v>7275</v>
      </c>
      <c r="G42" s="238">
        <v>109</v>
      </c>
      <c r="H42" s="238">
        <v>2138</v>
      </c>
      <c r="I42" s="238">
        <v>13148</v>
      </c>
    </row>
    <row r="43" spans="1:9" ht="14.1" customHeight="1">
      <c r="A43" s="346" t="s">
        <v>6</v>
      </c>
      <c r="B43" s="91">
        <v>51135.853000000003</v>
      </c>
      <c r="C43" s="91">
        <v>57410.925000000003</v>
      </c>
      <c r="D43" s="91">
        <v>61</v>
      </c>
      <c r="E43" s="91">
        <v>401</v>
      </c>
      <c r="F43" s="91">
        <v>3362</v>
      </c>
      <c r="G43" s="238">
        <v>52</v>
      </c>
      <c r="H43" s="238">
        <v>1288</v>
      </c>
      <c r="I43" s="238">
        <v>7679</v>
      </c>
    </row>
    <row r="44" spans="1:9" ht="3" customHeight="1">
      <c r="A44" s="12"/>
      <c r="B44" s="91"/>
      <c r="C44" s="91"/>
      <c r="D44" s="91"/>
      <c r="E44" s="91"/>
      <c r="F44" s="91"/>
      <c r="G44" s="238"/>
      <c r="H44" s="238"/>
      <c r="I44" s="238"/>
    </row>
    <row r="45" spans="1:9" ht="14.1" customHeight="1">
      <c r="A45" s="346" t="s">
        <v>42</v>
      </c>
      <c r="B45" s="91">
        <v>29124.041000000001</v>
      </c>
      <c r="C45" s="91">
        <v>32399.748</v>
      </c>
      <c r="D45" s="91">
        <v>18</v>
      </c>
      <c r="E45" s="91">
        <v>213</v>
      </c>
      <c r="F45" s="91">
        <v>1395</v>
      </c>
      <c r="G45" s="238">
        <v>49</v>
      </c>
      <c r="H45" s="238">
        <v>927</v>
      </c>
      <c r="I45" s="238">
        <v>5984</v>
      </c>
    </row>
    <row r="46" spans="1:9" ht="14.1" customHeight="1">
      <c r="A46" s="346" t="s">
        <v>43</v>
      </c>
      <c r="B46" s="91">
        <v>38099.620999999999</v>
      </c>
      <c r="C46" s="91">
        <v>41807.205000000002</v>
      </c>
      <c r="D46" s="91">
        <v>69</v>
      </c>
      <c r="E46" s="91">
        <v>307</v>
      </c>
      <c r="F46" s="91">
        <v>1326</v>
      </c>
      <c r="G46" s="238">
        <v>32</v>
      </c>
      <c r="H46" s="238">
        <v>582</v>
      </c>
      <c r="I46" s="238">
        <v>3066</v>
      </c>
    </row>
    <row r="47" spans="1:9" ht="14.1" customHeight="1">
      <c r="A47" s="346" t="s">
        <v>44</v>
      </c>
      <c r="B47" s="91">
        <v>133451.247</v>
      </c>
      <c r="C47" s="91">
        <v>135557.36300000001</v>
      </c>
      <c r="D47" s="91">
        <v>172</v>
      </c>
      <c r="E47" s="91">
        <v>1055</v>
      </c>
      <c r="F47" s="91">
        <v>8667</v>
      </c>
      <c r="G47" s="238">
        <v>155</v>
      </c>
      <c r="H47" s="238">
        <v>2899</v>
      </c>
      <c r="I47" s="238">
        <v>17392</v>
      </c>
    </row>
    <row r="48" spans="1:9" ht="14.1" customHeight="1">
      <c r="A48" s="346" t="s">
        <v>45</v>
      </c>
      <c r="B48" s="91">
        <v>219605.579</v>
      </c>
      <c r="C48" s="91">
        <v>204825.68799999999</v>
      </c>
      <c r="D48" s="91">
        <v>200</v>
      </c>
      <c r="E48" s="91">
        <v>1676</v>
      </c>
      <c r="F48" s="91">
        <v>15029</v>
      </c>
      <c r="G48" s="238">
        <v>176</v>
      </c>
      <c r="H48" s="238">
        <v>3848</v>
      </c>
      <c r="I48" s="238">
        <v>21265</v>
      </c>
    </row>
    <row r="49" spans="1:9" ht="14.1" customHeight="1">
      <c r="A49" s="346" t="s">
        <v>46</v>
      </c>
      <c r="B49" s="91">
        <v>86176.383000000002</v>
      </c>
      <c r="C49" s="91">
        <v>92291.358999999997</v>
      </c>
      <c r="D49" s="91">
        <v>150</v>
      </c>
      <c r="E49" s="91">
        <v>1371</v>
      </c>
      <c r="F49" s="91">
        <v>10444</v>
      </c>
      <c r="G49" s="238">
        <v>37</v>
      </c>
      <c r="H49" s="238">
        <v>649</v>
      </c>
      <c r="I49" s="238">
        <v>3946</v>
      </c>
    </row>
    <row r="50" spans="1:9" ht="3" customHeight="1">
      <c r="A50" s="12"/>
      <c r="B50" s="91"/>
      <c r="C50" s="91"/>
      <c r="D50" s="91"/>
      <c r="E50" s="91"/>
      <c r="F50" s="91"/>
      <c r="G50" s="238"/>
      <c r="H50" s="238"/>
      <c r="I50" s="238"/>
    </row>
    <row r="51" spans="1:9" ht="14.1" customHeight="1">
      <c r="A51" s="346" t="s">
        <v>47</v>
      </c>
      <c r="B51" s="91">
        <v>43544.834999999999</v>
      </c>
      <c r="C51" s="91">
        <v>47761.63</v>
      </c>
      <c r="D51" s="91">
        <v>84</v>
      </c>
      <c r="E51" s="91">
        <v>527</v>
      </c>
      <c r="F51" s="91">
        <v>3558</v>
      </c>
      <c r="G51" s="238">
        <v>64</v>
      </c>
      <c r="H51" s="238">
        <v>1508</v>
      </c>
      <c r="I51" s="238">
        <v>7018</v>
      </c>
    </row>
    <row r="52" spans="1:9" ht="14.1" customHeight="1">
      <c r="A52" s="346" t="s">
        <v>48</v>
      </c>
      <c r="B52" s="91">
        <v>61684.72</v>
      </c>
      <c r="C52" s="91">
        <v>61902.17</v>
      </c>
      <c r="D52" s="91">
        <v>102</v>
      </c>
      <c r="E52" s="91">
        <v>766</v>
      </c>
      <c r="F52" s="91">
        <v>6118</v>
      </c>
      <c r="G52" s="238">
        <v>90</v>
      </c>
      <c r="H52" s="238">
        <v>1818</v>
      </c>
      <c r="I52" s="238">
        <v>10305</v>
      </c>
    </row>
    <row r="53" spans="1:9" ht="14.1" customHeight="1">
      <c r="A53" s="346" t="s">
        <v>49</v>
      </c>
      <c r="B53" s="91">
        <v>77622.926000000007</v>
      </c>
      <c r="C53" s="91">
        <v>91098.626000000004</v>
      </c>
      <c r="D53" s="91">
        <v>109</v>
      </c>
      <c r="E53" s="91">
        <v>923</v>
      </c>
      <c r="F53" s="91">
        <v>7597</v>
      </c>
      <c r="G53" s="238">
        <v>60</v>
      </c>
      <c r="H53" s="238">
        <v>1156</v>
      </c>
      <c r="I53" s="238">
        <v>7730</v>
      </c>
    </row>
    <row r="54" spans="1:9" ht="14.1" customHeight="1">
      <c r="A54" s="346" t="s">
        <v>50</v>
      </c>
      <c r="B54" s="91">
        <v>36959.856</v>
      </c>
      <c r="C54" s="91">
        <v>39351.845000000001</v>
      </c>
      <c r="D54" s="91">
        <v>34</v>
      </c>
      <c r="E54" s="91">
        <v>284</v>
      </c>
      <c r="F54" s="91">
        <v>1965</v>
      </c>
      <c r="G54" s="238">
        <v>20</v>
      </c>
      <c r="H54" s="238">
        <v>314</v>
      </c>
      <c r="I54" s="238">
        <v>1852</v>
      </c>
    </row>
    <row r="55" spans="1:9" s="5" customFormat="1" ht="14.1" customHeight="1">
      <c r="A55" s="26" t="s">
        <v>58</v>
      </c>
      <c r="B55" s="92">
        <v>392033.603</v>
      </c>
      <c r="C55" s="92">
        <v>345893.402</v>
      </c>
      <c r="D55" s="92">
        <v>399</v>
      </c>
      <c r="E55" s="92">
        <v>4921</v>
      </c>
      <c r="F55" s="92">
        <v>43733</v>
      </c>
      <c r="G55" s="239">
        <v>98</v>
      </c>
      <c r="H55" s="239">
        <v>2242</v>
      </c>
      <c r="I55" s="239">
        <v>12871</v>
      </c>
    </row>
    <row r="56" spans="1:9" ht="3" customHeight="1">
      <c r="A56" s="346" t="s">
        <v>9</v>
      </c>
      <c r="B56" s="91"/>
      <c r="C56" s="91"/>
      <c r="D56" s="91"/>
      <c r="E56" s="91"/>
      <c r="F56" s="91"/>
      <c r="G56" s="238"/>
      <c r="H56" s="238"/>
      <c r="I56" s="238"/>
    </row>
    <row r="57" spans="1:9" ht="14.1" customHeight="1">
      <c r="A57" s="346" t="s">
        <v>51</v>
      </c>
      <c r="B57" s="91">
        <v>45161.718000000001</v>
      </c>
      <c r="C57" s="91">
        <v>49798.995000000003</v>
      </c>
      <c r="D57" s="91">
        <v>42</v>
      </c>
      <c r="E57" s="91">
        <v>333</v>
      </c>
      <c r="F57" s="91">
        <v>2493</v>
      </c>
      <c r="G57" s="238">
        <v>89</v>
      </c>
      <c r="H57" s="238">
        <v>1697</v>
      </c>
      <c r="I57" s="238">
        <v>10541</v>
      </c>
    </row>
    <row r="58" spans="1:9" ht="14.1" customHeight="1">
      <c r="A58" s="346" t="s">
        <v>52</v>
      </c>
      <c r="B58" s="91">
        <v>67765.911999999997</v>
      </c>
      <c r="C58" s="91">
        <v>69227.354000000007</v>
      </c>
      <c r="D58" s="91">
        <v>95</v>
      </c>
      <c r="E58" s="91">
        <v>894</v>
      </c>
      <c r="F58" s="91">
        <v>6025</v>
      </c>
      <c r="G58" s="238">
        <v>116</v>
      </c>
      <c r="H58" s="238">
        <v>2235</v>
      </c>
      <c r="I58" s="238">
        <v>11960</v>
      </c>
    </row>
    <row r="59" spans="1:9" ht="14.1" customHeight="1">
      <c r="A59" s="346" t="s">
        <v>53</v>
      </c>
      <c r="B59" s="91">
        <v>109680.398</v>
      </c>
      <c r="C59" s="91">
        <v>105471.413</v>
      </c>
      <c r="D59" s="91">
        <v>94</v>
      </c>
      <c r="E59" s="91">
        <v>865</v>
      </c>
      <c r="F59" s="91">
        <v>6446</v>
      </c>
      <c r="G59" s="238">
        <v>145</v>
      </c>
      <c r="H59" s="238">
        <v>2848</v>
      </c>
      <c r="I59" s="238">
        <v>17060</v>
      </c>
    </row>
    <row r="60" spans="1:9" ht="14.1" customHeight="1">
      <c r="A60" s="346" t="s">
        <v>54</v>
      </c>
      <c r="B60" s="91">
        <v>61205.235000000001</v>
      </c>
      <c r="C60" s="91">
        <v>73885.149000000005</v>
      </c>
      <c r="D60" s="91">
        <v>127</v>
      </c>
      <c r="E60" s="91">
        <v>752</v>
      </c>
      <c r="F60" s="91">
        <v>5603</v>
      </c>
      <c r="G60" s="238">
        <v>126</v>
      </c>
      <c r="H60" s="238">
        <v>2333</v>
      </c>
      <c r="I60" s="238">
        <v>12094</v>
      </c>
    </row>
    <row r="61" spans="1:9" ht="14.1" customHeight="1">
      <c r="A61" s="346" t="s">
        <v>55</v>
      </c>
      <c r="B61" s="91">
        <v>55373.805999999997</v>
      </c>
      <c r="C61" s="91">
        <v>65850.201000000001</v>
      </c>
      <c r="D61" s="91">
        <v>87</v>
      </c>
      <c r="E61" s="91">
        <v>705</v>
      </c>
      <c r="F61" s="91">
        <v>4186</v>
      </c>
      <c r="G61" s="238">
        <v>150</v>
      </c>
      <c r="H61" s="238">
        <v>2821</v>
      </c>
      <c r="I61" s="238">
        <v>14401</v>
      </c>
    </row>
    <row r="62" spans="1:9" ht="3" customHeight="1">
      <c r="A62" s="12"/>
      <c r="B62" s="91" t="s">
        <v>62</v>
      </c>
      <c r="C62" s="91" t="s">
        <v>62</v>
      </c>
      <c r="D62" s="91"/>
      <c r="E62" s="91"/>
      <c r="F62" s="91"/>
      <c r="G62" s="238"/>
      <c r="H62" s="238"/>
      <c r="I62" s="238"/>
    </row>
    <row r="63" spans="1:9" ht="14.1" customHeight="1">
      <c r="A63" s="346" t="s">
        <v>7</v>
      </c>
      <c r="B63" s="91">
        <v>79407.062999999995</v>
      </c>
      <c r="C63" s="91">
        <v>99977.058999999994</v>
      </c>
      <c r="D63" s="91">
        <v>126</v>
      </c>
      <c r="E63" s="91">
        <v>752</v>
      </c>
      <c r="F63" s="91">
        <v>6846</v>
      </c>
      <c r="G63" s="238">
        <v>253</v>
      </c>
      <c r="H63" s="238">
        <v>3922</v>
      </c>
      <c r="I63" s="238">
        <v>21751</v>
      </c>
    </row>
    <row r="64" spans="1:9" ht="14.1" customHeight="1">
      <c r="A64" s="346" t="s">
        <v>56</v>
      </c>
      <c r="B64" s="91">
        <v>75903.017000000007</v>
      </c>
      <c r="C64" s="91">
        <v>100803.898</v>
      </c>
      <c r="D64" s="91">
        <v>144</v>
      </c>
      <c r="E64" s="91">
        <v>668</v>
      </c>
      <c r="F64" s="91">
        <v>5744</v>
      </c>
      <c r="G64" s="238">
        <v>159</v>
      </c>
      <c r="H64" s="238">
        <v>2493</v>
      </c>
      <c r="I64" s="238">
        <v>15333</v>
      </c>
    </row>
    <row r="65" spans="1:11" ht="3" customHeight="1">
      <c r="A65" s="14"/>
      <c r="B65" s="41"/>
      <c r="C65" s="41"/>
      <c r="D65" s="41"/>
      <c r="E65" s="41"/>
      <c r="F65" s="41"/>
      <c r="G65" s="41"/>
      <c r="H65" s="41"/>
      <c r="I65" s="66"/>
    </row>
    <row r="66" spans="1:11" s="7" customFormat="1" ht="13.5" customHeight="1">
      <c r="A66" s="22" t="s">
        <v>748</v>
      </c>
      <c r="I66" s="62"/>
      <c r="J66" s="62"/>
      <c r="K66" s="62"/>
    </row>
    <row r="67" spans="1:11" s="7" customFormat="1" ht="13.5" customHeight="1">
      <c r="I67" s="62"/>
      <c r="J67" s="62"/>
      <c r="K67" s="62"/>
    </row>
    <row r="68" spans="1:11" s="7" customFormat="1" ht="13.5" customHeight="1">
      <c r="B68" s="40"/>
      <c r="C68" s="40"/>
      <c r="I68" s="62"/>
      <c r="J68" s="62"/>
      <c r="K68" s="62"/>
    </row>
    <row r="69" spans="1:11" s="7" customFormat="1" ht="13.5" customHeight="1">
      <c r="I69" s="62"/>
      <c r="J69" s="62"/>
      <c r="K69" s="62"/>
    </row>
    <row r="70" spans="1:11" s="7" customFormat="1" ht="13.5" customHeight="1">
      <c r="A70" s="22"/>
      <c r="I70" s="62"/>
      <c r="J70" s="62"/>
      <c r="K70" s="62"/>
    </row>
    <row r="71" spans="1:11" s="7" customFormat="1" ht="13.5" customHeight="1">
      <c r="A71" s="22"/>
      <c r="I71" s="62"/>
      <c r="J71" s="62"/>
      <c r="K71" s="62"/>
    </row>
    <row r="72" spans="1:11" s="7" customFormat="1" ht="13.5" customHeight="1">
      <c r="A72" s="22"/>
      <c r="I72" s="62"/>
      <c r="J72" s="62"/>
      <c r="K72" s="62"/>
    </row>
    <row r="73" spans="1:11" s="7" customFormat="1" ht="13.5" customHeight="1">
      <c r="A73" s="22"/>
      <c r="I73" s="62"/>
      <c r="J73" s="62"/>
      <c r="K73" s="62"/>
    </row>
    <row r="74" spans="1:11" s="7" customFormat="1" ht="13.5" customHeight="1">
      <c r="A74" s="22"/>
      <c r="I74" s="62"/>
      <c r="J74" s="62"/>
      <c r="K74" s="62"/>
    </row>
    <row r="75" spans="1:11" s="7" customFormat="1" ht="13.5" customHeight="1">
      <c r="A75" s="22"/>
      <c r="I75" s="62"/>
      <c r="J75" s="62"/>
      <c r="K75" s="62"/>
    </row>
  </sheetData>
  <mergeCells count="11">
    <mergeCell ref="A1:A4"/>
    <mergeCell ref="D3:D4"/>
    <mergeCell ref="E3:E4"/>
    <mergeCell ref="F3:F4"/>
    <mergeCell ref="B1:C2"/>
    <mergeCell ref="D1:F2"/>
    <mergeCell ref="K1:N4"/>
    <mergeCell ref="I3:I4"/>
    <mergeCell ref="G1:I2"/>
    <mergeCell ref="G3:G4"/>
    <mergeCell ref="H3:H4"/>
  </mergeCells>
  <phoneticPr fontId="2"/>
  <pageMargins left="0.59055118110236227" right="0.59055118110236227" top="0.59055118110236227" bottom="0" header="0.51181102362204722" footer="0"/>
  <pageSetup paperSize="9" scale="97"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5"/>
  <sheetViews>
    <sheetView showGridLines="0" view="pageBreakPreview" zoomScaleNormal="100" zoomScaleSheetLayoutView="100" workbookViewId="0">
      <pane ySplit="5" topLeftCell="A6" activePane="bottomLeft" state="frozen"/>
      <selection activeCell="E68" sqref="E68"/>
      <selection pane="bottomLeft" activeCell="A19" sqref="A19"/>
    </sheetView>
  </sheetViews>
  <sheetFormatPr defaultColWidth="9" defaultRowHeight="14.4"/>
  <cols>
    <col min="1" max="1" width="8.109375" style="2" customWidth="1"/>
    <col min="2" max="2" width="8.77734375" style="2" customWidth="1"/>
    <col min="3" max="3" width="10" style="60" customWidth="1"/>
    <col min="4" max="4" width="8.109375" style="60" customWidth="1"/>
    <col min="5" max="5" width="8.77734375" style="60" customWidth="1"/>
    <col min="6" max="6" width="10.6640625" style="60" bestFit="1" customWidth="1"/>
    <col min="7" max="7" width="8.109375" style="60" customWidth="1"/>
    <col min="8" max="8" width="8.77734375" style="60" customWidth="1"/>
    <col min="9" max="9" width="10.109375" style="60" bestFit="1" customWidth="1"/>
    <col min="10" max="10" width="9.6640625" style="61" customWidth="1"/>
    <col min="11" max="16384" width="9" style="60"/>
  </cols>
  <sheetData>
    <row r="1" spans="1:10" s="3" customFormat="1" ht="18.75" customHeight="1">
      <c r="A1" s="388" t="s">
        <v>891</v>
      </c>
      <c r="B1" s="388"/>
      <c r="C1" s="357"/>
      <c r="D1" s="359" t="s">
        <v>892</v>
      </c>
      <c r="E1" s="402"/>
      <c r="F1" s="360"/>
      <c r="G1" s="359" t="s">
        <v>893</v>
      </c>
      <c r="H1" s="402"/>
      <c r="I1" s="360"/>
      <c r="J1" s="365" t="s">
        <v>141</v>
      </c>
    </row>
    <row r="2" spans="1:10" s="3" customFormat="1" ht="18.75" customHeight="1">
      <c r="A2" s="389"/>
      <c r="B2" s="389"/>
      <c r="C2" s="358"/>
      <c r="D2" s="361"/>
      <c r="E2" s="403"/>
      <c r="F2" s="362"/>
      <c r="G2" s="438"/>
      <c r="H2" s="439"/>
      <c r="I2" s="440"/>
      <c r="J2" s="387"/>
    </row>
    <row r="3" spans="1:10" s="3" customFormat="1" ht="18.75" customHeight="1">
      <c r="A3" s="445" t="s">
        <v>766</v>
      </c>
      <c r="B3" s="441" t="s">
        <v>755</v>
      </c>
      <c r="C3" s="443" t="s">
        <v>765</v>
      </c>
      <c r="D3" s="441" t="s">
        <v>764</v>
      </c>
      <c r="E3" s="441" t="s">
        <v>763</v>
      </c>
      <c r="F3" s="443" t="s">
        <v>761</v>
      </c>
      <c r="G3" s="441" t="s">
        <v>762</v>
      </c>
      <c r="H3" s="441" t="s">
        <v>755</v>
      </c>
      <c r="I3" s="443" t="s">
        <v>761</v>
      </c>
      <c r="J3" s="387"/>
    </row>
    <row r="4" spans="1:10" s="3" customFormat="1" ht="18.75" customHeight="1">
      <c r="A4" s="446"/>
      <c r="B4" s="442"/>
      <c r="C4" s="444"/>
      <c r="D4" s="442"/>
      <c r="E4" s="442"/>
      <c r="F4" s="444"/>
      <c r="G4" s="442"/>
      <c r="H4" s="442"/>
      <c r="I4" s="444"/>
      <c r="J4" s="366"/>
    </row>
    <row r="5" spans="1:10" s="76" customFormat="1" ht="14.1" customHeight="1">
      <c r="A5" s="50" t="s">
        <v>760</v>
      </c>
      <c r="B5" s="50" t="s">
        <v>97</v>
      </c>
      <c r="C5" s="17" t="s">
        <v>97</v>
      </c>
      <c r="D5" s="17" t="s">
        <v>760</v>
      </c>
      <c r="E5" s="50" t="s">
        <v>97</v>
      </c>
      <c r="F5" s="50" t="s">
        <v>97</v>
      </c>
      <c r="G5" s="50" t="s">
        <v>760</v>
      </c>
      <c r="H5" s="50" t="s">
        <v>97</v>
      </c>
      <c r="I5" s="50" t="s">
        <v>97</v>
      </c>
      <c r="J5" s="77"/>
    </row>
    <row r="6" spans="1:10" s="74" customFormat="1" ht="3" customHeight="1">
      <c r="A6" s="48"/>
      <c r="B6" s="48"/>
      <c r="C6" s="15"/>
      <c r="D6" s="15"/>
      <c r="E6" s="48"/>
      <c r="F6" s="48"/>
      <c r="G6" s="48"/>
      <c r="H6" s="48"/>
      <c r="I6" s="48"/>
      <c r="J6" s="75"/>
    </row>
    <row r="7" spans="1:10" ht="14.1" customHeight="1">
      <c r="A7" s="91">
        <v>18822</v>
      </c>
      <c r="B7" s="91">
        <v>425174</v>
      </c>
      <c r="C7" s="91">
        <v>5941733</v>
      </c>
      <c r="D7" s="68">
        <v>9882</v>
      </c>
      <c r="E7" s="68">
        <v>247426</v>
      </c>
      <c r="F7" s="68">
        <v>3141132</v>
      </c>
      <c r="G7" s="68">
        <v>238</v>
      </c>
      <c r="H7" s="68">
        <v>8216</v>
      </c>
      <c r="I7" s="91">
        <v>79811</v>
      </c>
      <c r="J7" s="73" t="s">
        <v>96</v>
      </c>
    </row>
    <row r="8" spans="1:10" ht="3" customHeight="1">
      <c r="A8" s="31"/>
      <c r="B8" s="31"/>
      <c r="C8" s="68"/>
      <c r="D8" s="68"/>
      <c r="E8" s="68"/>
      <c r="F8" s="68"/>
      <c r="G8" s="68"/>
      <c r="H8" s="68"/>
      <c r="I8" s="91"/>
      <c r="J8" s="73"/>
    </row>
    <row r="9" spans="1:10" ht="14.1" customHeight="1">
      <c r="A9" s="240">
        <v>934</v>
      </c>
      <c r="B9" s="241">
        <v>18674</v>
      </c>
      <c r="C9" s="240">
        <v>216088</v>
      </c>
      <c r="D9" s="90">
        <v>557</v>
      </c>
      <c r="E9" s="245">
        <v>11276</v>
      </c>
      <c r="F9" s="90">
        <v>117195</v>
      </c>
      <c r="G9" s="90">
        <v>29</v>
      </c>
      <c r="H9" s="90">
        <v>702</v>
      </c>
      <c r="I9" s="90">
        <v>3567</v>
      </c>
      <c r="J9" s="350" t="s">
        <v>4</v>
      </c>
    </row>
    <row r="10" spans="1:10" ht="14.1" customHeight="1">
      <c r="A10" s="238">
        <v>249</v>
      </c>
      <c r="B10" s="240">
        <v>4280</v>
      </c>
      <c r="C10" s="238">
        <v>51035</v>
      </c>
      <c r="D10" s="91">
        <v>153</v>
      </c>
      <c r="E10" s="90">
        <v>2905</v>
      </c>
      <c r="F10" s="91">
        <v>27895</v>
      </c>
      <c r="G10" s="90" t="s">
        <v>365</v>
      </c>
      <c r="H10" s="91" t="s">
        <v>365</v>
      </c>
      <c r="I10" s="90" t="s">
        <v>365</v>
      </c>
      <c r="J10" s="350" t="s">
        <v>18</v>
      </c>
    </row>
    <row r="11" spans="1:10" ht="14.1" customHeight="1">
      <c r="A11" s="238">
        <v>268</v>
      </c>
      <c r="B11" s="238">
        <v>4393</v>
      </c>
      <c r="C11" s="238">
        <v>51546</v>
      </c>
      <c r="D11" s="91">
        <v>148</v>
      </c>
      <c r="E11" s="91">
        <v>2733</v>
      </c>
      <c r="F11" s="91">
        <v>28418</v>
      </c>
      <c r="G11" s="90">
        <v>1</v>
      </c>
      <c r="H11" s="91">
        <v>47</v>
      </c>
      <c r="I11" s="90">
        <v>578</v>
      </c>
      <c r="J11" s="350" t="s">
        <v>10</v>
      </c>
    </row>
    <row r="12" spans="1:10" ht="14.1" customHeight="1">
      <c r="A12" s="238">
        <v>359</v>
      </c>
      <c r="B12" s="238">
        <v>7942</v>
      </c>
      <c r="C12" s="238">
        <v>106462</v>
      </c>
      <c r="D12" s="91">
        <v>199</v>
      </c>
      <c r="E12" s="91">
        <v>4817</v>
      </c>
      <c r="F12" s="91">
        <v>56059</v>
      </c>
      <c r="G12" s="90">
        <v>4</v>
      </c>
      <c r="H12" s="91">
        <v>166</v>
      </c>
      <c r="I12" s="90">
        <v>1590</v>
      </c>
      <c r="J12" s="350" t="s">
        <v>11</v>
      </c>
    </row>
    <row r="13" spans="1:10" ht="14.1" customHeight="1">
      <c r="A13" s="238">
        <v>173</v>
      </c>
      <c r="B13" s="238">
        <v>2902</v>
      </c>
      <c r="C13" s="238">
        <v>35116</v>
      </c>
      <c r="D13" s="91">
        <v>103</v>
      </c>
      <c r="E13" s="91">
        <v>2035</v>
      </c>
      <c r="F13" s="91">
        <v>20128</v>
      </c>
      <c r="G13" s="90">
        <v>3</v>
      </c>
      <c r="H13" s="91">
        <v>84</v>
      </c>
      <c r="I13" s="90">
        <v>382</v>
      </c>
      <c r="J13" s="350" t="s">
        <v>12</v>
      </c>
    </row>
    <row r="14" spans="1:10" ht="3" customHeight="1">
      <c r="A14" s="238" t="s">
        <v>62</v>
      </c>
      <c r="B14" s="238" t="s">
        <v>62</v>
      </c>
      <c r="C14" s="238" t="s">
        <v>62</v>
      </c>
      <c r="D14" s="91" t="s">
        <v>62</v>
      </c>
      <c r="E14" s="91" t="s">
        <v>62</v>
      </c>
      <c r="F14" s="91" t="s">
        <v>62</v>
      </c>
      <c r="G14" s="90" t="s">
        <v>62</v>
      </c>
      <c r="H14" s="91" t="s">
        <v>62</v>
      </c>
      <c r="I14" s="90" t="s">
        <v>62</v>
      </c>
      <c r="J14" s="350"/>
    </row>
    <row r="15" spans="1:10" ht="14.1" customHeight="1">
      <c r="A15" s="238">
        <v>222</v>
      </c>
      <c r="B15" s="238">
        <v>3793</v>
      </c>
      <c r="C15" s="238">
        <v>45607</v>
      </c>
      <c r="D15" s="91">
        <v>95</v>
      </c>
      <c r="E15" s="91">
        <v>2161</v>
      </c>
      <c r="F15" s="91">
        <v>25252</v>
      </c>
      <c r="G15" s="90">
        <v>3</v>
      </c>
      <c r="H15" s="91">
        <v>115</v>
      </c>
      <c r="I15" s="90">
        <v>1157</v>
      </c>
      <c r="J15" s="350" t="s">
        <v>19</v>
      </c>
    </row>
    <row r="16" spans="1:10" ht="14.1" customHeight="1">
      <c r="A16" s="238">
        <v>378</v>
      </c>
      <c r="B16" s="238">
        <v>6420</v>
      </c>
      <c r="C16" s="238">
        <v>81716</v>
      </c>
      <c r="D16" s="91">
        <v>206</v>
      </c>
      <c r="E16" s="91">
        <v>3996</v>
      </c>
      <c r="F16" s="91">
        <v>43064</v>
      </c>
      <c r="G16" s="90">
        <v>9</v>
      </c>
      <c r="H16" s="91">
        <v>233</v>
      </c>
      <c r="I16" s="90">
        <v>1784</v>
      </c>
      <c r="J16" s="350" t="s">
        <v>113</v>
      </c>
    </row>
    <row r="17" spans="1:10" ht="14.1" customHeight="1">
      <c r="A17" s="238">
        <v>439</v>
      </c>
      <c r="B17" s="238">
        <v>9566</v>
      </c>
      <c r="C17" s="238">
        <v>128088</v>
      </c>
      <c r="D17" s="91">
        <v>224</v>
      </c>
      <c r="E17" s="91">
        <v>5833</v>
      </c>
      <c r="F17" s="91">
        <v>68525</v>
      </c>
      <c r="G17" s="90">
        <v>16</v>
      </c>
      <c r="H17" s="91">
        <v>786</v>
      </c>
      <c r="I17" s="90">
        <v>10472</v>
      </c>
      <c r="J17" s="350" t="s">
        <v>21</v>
      </c>
    </row>
    <row r="18" spans="1:10" ht="14.1" customHeight="1">
      <c r="A18" s="238">
        <v>332</v>
      </c>
      <c r="B18" s="238">
        <v>6673</v>
      </c>
      <c r="C18" s="238">
        <v>88903</v>
      </c>
      <c r="D18" s="91">
        <v>156</v>
      </c>
      <c r="E18" s="91">
        <v>3898</v>
      </c>
      <c r="F18" s="91">
        <v>48120</v>
      </c>
      <c r="G18" s="90">
        <v>6</v>
      </c>
      <c r="H18" s="91">
        <v>211</v>
      </c>
      <c r="I18" s="90">
        <v>2431</v>
      </c>
      <c r="J18" s="350" t="s">
        <v>22</v>
      </c>
    </row>
    <row r="19" spans="1:10" ht="14.1" customHeight="1">
      <c r="A19" s="238">
        <v>301</v>
      </c>
      <c r="B19" s="238">
        <v>6704</v>
      </c>
      <c r="C19" s="238">
        <v>87756</v>
      </c>
      <c r="D19" s="91">
        <v>158</v>
      </c>
      <c r="E19" s="91">
        <v>3960</v>
      </c>
      <c r="F19" s="91">
        <v>47664</v>
      </c>
      <c r="G19" s="90">
        <v>4</v>
      </c>
      <c r="H19" s="91">
        <v>110</v>
      </c>
      <c r="I19" s="90">
        <v>875</v>
      </c>
      <c r="J19" s="350" t="s">
        <v>759</v>
      </c>
    </row>
    <row r="20" spans="1:10" ht="3" customHeight="1">
      <c r="A20" s="238" t="s">
        <v>62</v>
      </c>
      <c r="B20" s="238" t="s">
        <v>62</v>
      </c>
      <c r="C20" s="238" t="s">
        <v>62</v>
      </c>
      <c r="D20" s="91" t="s">
        <v>62</v>
      </c>
      <c r="E20" s="91" t="s">
        <v>62</v>
      </c>
      <c r="F20" s="91" t="s">
        <v>62</v>
      </c>
      <c r="G20" s="90" t="s">
        <v>62</v>
      </c>
      <c r="H20" s="91" t="s">
        <v>62</v>
      </c>
      <c r="I20" s="90" t="s">
        <v>62</v>
      </c>
      <c r="J20" s="350"/>
    </row>
    <row r="21" spans="1:10" ht="14.1" customHeight="1">
      <c r="A21" s="238">
        <v>800</v>
      </c>
      <c r="B21" s="238">
        <v>21841</v>
      </c>
      <c r="C21" s="238">
        <v>351268</v>
      </c>
      <c r="D21" s="91">
        <v>445</v>
      </c>
      <c r="E21" s="91">
        <v>12666</v>
      </c>
      <c r="F21" s="91">
        <v>182518</v>
      </c>
      <c r="G21" s="90">
        <v>3</v>
      </c>
      <c r="H21" s="91">
        <v>91</v>
      </c>
      <c r="I21" s="90">
        <v>770</v>
      </c>
      <c r="J21" s="350" t="s">
        <v>24</v>
      </c>
    </row>
    <row r="22" spans="1:10" ht="14.1" customHeight="1">
      <c r="A22" s="238">
        <v>758</v>
      </c>
      <c r="B22" s="238">
        <v>18752</v>
      </c>
      <c r="C22" s="238">
        <v>295699</v>
      </c>
      <c r="D22" s="91">
        <v>386</v>
      </c>
      <c r="E22" s="91">
        <v>10925</v>
      </c>
      <c r="F22" s="91">
        <v>153809</v>
      </c>
      <c r="G22" s="90">
        <v>4</v>
      </c>
      <c r="H22" s="91">
        <v>164</v>
      </c>
      <c r="I22" s="90">
        <v>1797</v>
      </c>
      <c r="J22" s="350" t="s">
        <v>25</v>
      </c>
    </row>
    <row r="23" spans="1:10" ht="14.1" customHeight="1">
      <c r="A23" s="238">
        <v>1320</v>
      </c>
      <c r="B23" s="238">
        <v>36962</v>
      </c>
      <c r="C23" s="238">
        <v>620624</v>
      </c>
      <c r="D23" s="91">
        <v>799</v>
      </c>
      <c r="E23" s="91">
        <v>20622</v>
      </c>
      <c r="F23" s="91">
        <v>313944</v>
      </c>
      <c r="G23" s="90">
        <v>10</v>
      </c>
      <c r="H23" s="91">
        <v>614</v>
      </c>
      <c r="I23" s="90">
        <v>9496</v>
      </c>
      <c r="J23" s="350" t="s">
        <v>26</v>
      </c>
    </row>
    <row r="24" spans="1:10" ht="14.1" customHeight="1">
      <c r="A24" s="238">
        <v>880</v>
      </c>
      <c r="B24" s="238">
        <v>27007</v>
      </c>
      <c r="C24" s="238">
        <v>433328</v>
      </c>
      <c r="D24" s="91">
        <v>471</v>
      </c>
      <c r="E24" s="91">
        <v>14912</v>
      </c>
      <c r="F24" s="91">
        <v>221631</v>
      </c>
      <c r="G24" s="90">
        <v>5</v>
      </c>
      <c r="H24" s="91">
        <v>221</v>
      </c>
      <c r="I24" s="90">
        <v>2545</v>
      </c>
      <c r="J24" s="350" t="s">
        <v>5</v>
      </c>
    </row>
    <row r="25" spans="1:10" ht="14.1" customHeight="1">
      <c r="A25" s="238">
        <v>433</v>
      </c>
      <c r="B25" s="238">
        <v>7989</v>
      </c>
      <c r="C25" s="238">
        <v>96426</v>
      </c>
      <c r="D25" s="91">
        <v>228</v>
      </c>
      <c r="E25" s="91">
        <v>4646</v>
      </c>
      <c r="F25" s="91">
        <v>51473</v>
      </c>
      <c r="G25" s="90">
        <v>1</v>
      </c>
      <c r="H25" s="91">
        <v>57</v>
      </c>
      <c r="I25" s="90">
        <v>783</v>
      </c>
      <c r="J25" s="350" t="s">
        <v>27</v>
      </c>
    </row>
    <row r="26" spans="1:10" ht="3" customHeight="1">
      <c r="A26" s="238" t="s">
        <v>62</v>
      </c>
      <c r="B26" s="238" t="s">
        <v>62</v>
      </c>
      <c r="C26" s="238" t="s">
        <v>62</v>
      </c>
      <c r="D26" s="91" t="s">
        <v>62</v>
      </c>
      <c r="E26" s="91" t="s">
        <v>62</v>
      </c>
      <c r="F26" s="91" t="s">
        <v>62</v>
      </c>
      <c r="G26" s="90" t="s">
        <v>62</v>
      </c>
      <c r="H26" s="91" t="s">
        <v>62</v>
      </c>
      <c r="I26" s="90" t="s">
        <v>62</v>
      </c>
      <c r="J26" s="350"/>
    </row>
    <row r="27" spans="1:10" ht="14.1" customHeight="1">
      <c r="A27" s="238">
        <v>173</v>
      </c>
      <c r="B27" s="238">
        <v>3618</v>
      </c>
      <c r="C27" s="238">
        <v>45196</v>
      </c>
      <c r="D27" s="91">
        <v>75</v>
      </c>
      <c r="E27" s="91">
        <v>1968</v>
      </c>
      <c r="F27" s="91">
        <v>24458</v>
      </c>
      <c r="G27" s="90">
        <v>4</v>
      </c>
      <c r="H27" s="91">
        <v>83</v>
      </c>
      <c r="I27" s="90">
        <v>420</v>
      </c>
      <c r="J27" s="350" t="s">
        <v>28</v>
      </c>
    </row>
    <row r="28" spans="1:10" ht="14.1" customHeight="1">
      <c r="A28" s="238">
        <v>201</v>
      </c>
      <c r="B28" s="238">
        <v>3979</v>
      </c>
      <c r="C28" s="238">
        <v>53953</v>
      </c>
      <c r="D28" s="91">
        <v>90</v>
      </c>
      <c r="E28" s="91">
        <v>2195</v>
      </c>
      <c r="F28" s="91">
        <v>28785</v>
      </c>
      <c r="G28" s="90">
        <v>3</v>
      </c>
      <c r="H28" s="91">
        <v>52</v>
      </c>
      <c r="I28" s="90">
        <v>220</v>
      </c>
      <c r="J28" s="350" t="s">
        <v>29</v>
      </c>
    </row>
    <row r="29" spans="1:10" ht="14.1" customHeight="1">
      <c r="A29" s="238">
        <v>191</v>
      </c>
      <c r="B29" s="238">
        <v>3122</v>
      </c>
      <c r="C29" s="238">
        <v>36755</v>
      </c>
      <c r="D29" s="91">
        <v>76</v>
      </c>
      <c r="E29" s="91">
        <v>1797</v>
      </c>
      <c r="F29" s="91">
        <v>20102</v>
      </c>
      <c r="G29" s="90">
        <v>1</v>
      </c>
      <c r="H29" s="91">
        <v>38</v>
      </c>
      <c r="I29" s="90">
        <v>716</v>
      </c>
      <c r="J29" s="350" t="s">
        <v>30</v>
      </c>
    </row>
    <row r="30" spans="1:10" ht="14.1" customHeight="1">
      <c r="A30" s="238">
        <v>176</v>
      </c>
      <c r="B30" s="238">
        <v>3269</v>
      </c>
      <c r="C30" s="238">
        <v>36774</v>
      </c>
      <c r="D30" s="91">
        <v>92</v>
      </c>
      <c r="E30" s="91">
        <v>1802</v>
      </c>
      <c r="F30" s="91">
        <v>19883</v>
      </c>
      <c r="G30" s="90" t="s">
        <v>365</v>
      </c>
      <c r="H30" s="91" t="s">
        <v>365</v>
      </c>
      <c r="I30" s="90" t="s">
        <v>365</v>
      </c>
      <c r="J30" s="350" t="s">
        <v>31</v>
      </c>
    </row>
    <row r="31" spans="1:10" ht="14.1" customHeight="1">
      <c r="A31" s="238">
        <v>359</v>
      </c>
      <c r="B31" s="238">
        <v>7143</v>
      </c>
      <c r="C31" s="238">
        <v>96150</v>
      </c>
      <c r="D31" s="91">
        <v>192</v>
      </c>
      <c r="E31" s="91">
        <v>4631</v>
      </c>
      <c r="F31" s="91">
        <v>51842</v>
      </c>
      <c r="G31" s="90">
        <v>6</v>
      </c>
      <c r="H31" s="91">
        <v>149</v>
      </c>
      <c r="I31" s="90">
        <v>924</v>
      </c>
      <c r="J31" s="350" t="s">
        <v>32</v>
      </c>
    </row>
    <row r="32" spans="1:10" ht="3" customHeight="1">
      <c r="A32" s="238" t="s">
        <v>62</v>
      </c>
      <c r="B32" s="238" t="s">
        <v>62</v>
      </c>
      <c r="C32" s="238" t="s">
        <v>62</v>
      </c>
      <c r="D32" s="91" t="s">
        <v>62</v>
      </c>
      <c r="E32" s="91" t="s">
        <v>62</v>
      </c>
      <c r="F32" s="91" t="s">
        <v>62</v>
      </c>
      <c r="G32" s="90" t="s">
        <v>62</v>
      </c>
      <c r="H32" s="91" t="s">
        <v>62</v>
      </c>
      <c r="I32" s="90" t="s">
        <v>62</v>
      </c>
      <c r="J32" s="350"/>
    </row>
    <row r="33" spans="1:10" ht="14.1" customHeight="1">
      <c r="A33" s="238">
        <v>340</v>
      </c>
      <c r="B33" s="238">
        <v>7069</v>
      </c>
      <c r="C33" s="238">
        <v>93608</v>
      </c>
      <c r="D33" s="91">
        <v>180</v>
      </c>
      <c r="E33" s="91">
        <v>4204</v>
      </c>
      <c r="F33" s="91">
        <v>51672</v>
      </c>
      <c r="G33" s="90">
        <v>7</v>
      </c>
      <c r="H33" s="91">
        <v>266</v>
      </c>
      <c r="I33" s="90">
        <v>3039</v>
      </c>
      <c r="J33" s="350" t="s">
        <v>33</v>
      </c>
    </row>
    <row r="34" spans="1:10" ht="14.1" customHeight="1">
      <c r="A34" s="238">
        <v>483</v>
      </c>
      <c r="B34" s="238">
        <v>11241</v>
      </c>
      <c r="C34" s="238">
        <v>170820</v>
      </c>
      <c r="D34" s="91">
        <v>287</v>
      </c>
      <c r="E34" s="91">
        <v>6942</v>
      </c>
      <c r="F34" s="91">
        <v>94466</v>
      </c>
      <c r="G34" s="90">
        <v>3</v>
      </c>
      <c r="H34" s="91">
        <v>67</v>
      </c>
      <c r="I34" s="90">
        <v>341</v>
      </c>
      <c r="J34" s="350" t="s">
        <v>34</v>
      </c>
    </row>
    <row r="35" spans="1:10" ht="14.1" customHeight="1">
      <c r="A35" s="238">
        <v>965</v>
      </c>
      <c r="B35" s="238">
        <v>25870</v>
      </c>
      <c r="C35" s="238">
        <v>389232</v>
      </c>
      <c r="D35" s="91">
        <v>434</v>
      </c>
      <c r="E35" s="91">
        <v>14354</v>
      </c>
      <c r="F35" s="91">
        <v>206467</v>
      </c>
      <c r="G35" s="90">
        <v>2</v>
      </c>
      <c r="H35" s="91">
        <v>57</v>
      </c>
      <c r="I35" s="90">
        <v>422</v>
      </c>
      <c r="J35" s="350" t="s">
        <v>35</v>
      </c>
    </row>
    <row r="36" spans="1:10" ht="14.1" customHeight="1">
      <c r="A36" s="238">
        <v>362</v>
      </c>
      <c r="B36" s="238">
        <v>6715</v>
      </c>
      <c r="C36" s="238">
        <v>83965</v>
      </c>
      <c r="D36" s="91">
        <v>166</v>
      </c>
      <c r="E36" s="91">
        <v>3783</v>
      </c>
      <c r="F36" s="91">
        <v>45924</v>
      </c>
      <c r="G36" s="90">
        <v>1</v>
      </c>
      <c r="H36" s="91">
        <v>28</v>
      </c>
      <c r="I36" s="90">
        <v>225</v>
      </c>
      <c r="J36" s="350" t="s">
        <v>36</v>
      </c>
    </row>
    <row r="37" spans="1:10" ht="14.1" customHeight="1">
      <c r="A37" s="238">
        <v>219</v>
      </c>
      <c r="B37" s="238">
        <v>5673</v>
      </c>
      <c r="C37" s="238">
        <v>76415</v>
      </c>
      <c r="D37" s="91">
        <v>102</v>
      </c>
      <c r="E37" s="91">
        <v>3153</v>
      </c>
      <c r="F37" s="91">
        <v>40481</v>
      </c>
      <c r="G37" s="90">
        <v>2</v>
      </c>
      <c r="H37" s="91">
        <v>62</v>
      </c>
      <c r="I37" s="90">
        <v>443</v>
      </c>
      <c r="J37" s="350" t="s">
        <v>758</v>
      </c>
    </row>
    <row r="38" spans="1:10" ht="3" customHeight="1">
      <c r="A38" s="238" t="s">
        <v>62</v>
      </c>
      <c r="B38" s="238" t="s">
        <v>62</v>
      </c>
      <c r="C38" s="238" t="s">
        <v>62</v>
      </c>
      <c r="D38" s="91" t="s">
        <v>62</v>
      </c>
      <c r="E38" s="91" t="s">
        <v>62</v>
      </c>
      <c r="F38" s="91" t="s">
        <v>62</v>
      </c>
      <c r="G38" s="90" t="s">
        <v>62</v>
      </c>
      <c r="H38" s="91" t="s">
        <v>62</v>
      </c>
      <c r="I38" s="90" t="s">
        <v>62</v>
      </c>
      <c r="J38" s="350"/>
    </row>
    <row r="39" spans="1:10" ht="14.1" customHeight="1">
      <c r="A39" s="238">
        <v>360</v>
      </c>
      <c r="B39" s="238">
        <v>8394</v>
      </c>
      <c r="C39" s="238">
        <v>113904</v>
      </c>
      <c r="D39" s="91">
        <v>187</v>
      </c>
      <c r="E39" s="91">
        <v>5149</v>
      </c>
      <c r="F39" s="91">
        <v>62680</v>
      </c>
      <c r="G39" s="90">
        <v>11</v>
      </c>
      <c r="H39" s="91">
        <v>460</v>
      </c>
      <c r="I39" s="90">
        <v>4553</v>
      </c>
      <c r="J39" s="350" t="s">
        <v>38</v>
      </c>
    </row>
    <row r="40" spans="1:10" ht="14.1" customHeight="1">
      <c r="A40" s="238">
        <v>981</v>
      </c>
      <c r="B40" s="238">
        <v>29382</v>
      </c>
      <c r="C40" s="238">
        <v>404004</v>
      </c>
      <c r="D40" s="91">
        <v>513</v>
      </c>
      <c r="E40" s="91">
        <v>17191</v>
      </c>
      <c r="F40" s="91">
        <v>214779</v>
      </c>
      <c r="G40" s="90">
        <v>11</v>
      </c>
      <c r="H40" s="91">
        <v>669</v>
      </c>
      <c r="I40" s="90">
        <v>7096</v>
      </c>
      <c r="J40" s="350" t="s">
        <v>39</v>
      </c>
    </row>
    <row r="41" spans="1:10" ht="14.1" customHeight="1">
      <c r="A41" s="238">
        <v>731</v>
      </c>
      <c r="B41" s="238">
        <v>18564</v>
      </c>
      <c r="C41" s="238">
        <v>264806</v>
      </c>
      <c r="D41" s="91">
        <v>374</v>
      </c>
      <c r="E41" s="91">
        <v>10383</v>
      </c>
      <c r="F41" s="91">
        <v>139347</v>
      </c>
      <c r="G41" s="90">
        <v>9</v>
      </c>
      <c r="H41" s="91">
        <v>385</v>
      </c>
      <c r="I41" s="90">
        <v>4306</v>
      </c>
      <c r="J41" s="350" t="s">
        <v>40</v>
      </c>
    </row>
    <row r="42" spans="1:10" ht="14.1" customHeight="1">
      <c r="A42" s="238">
        <v>186</v>
      </c>
      <c r="B42" s="238">
        <v>4773</v>
      </c>
      <c r="C42" s="238">
        <v>60879</v>
      </c>
      <c r="D42" s="91">
        <v>106</v>
      </c>
      <c r="E42" s="91">
        <v>2767</v>
      </c>
      <c r="F42" s="91">
        <v>33583</v>
      </c>
      <c r="G42" s="90">
        <v>9</v>
      </c>
      <c r="H42" s="91">
        <v>284</v>
      </c>
      <c r="I42" s="90">
        <v>2601</v>
      </c>
      <c r="J42" s="350" t="s">
        <v>41</v>
      </c>
    </row>
    <row r="43" spans="1:10" ht="14.1" customHeight="1">
      <c r="A43" s="238">
        <v>238</v>
      </c>
      <c r="B43" s="238">
        <v>3978</v>
      </c>
      <c r="C43" s="238">
        <v>41121</v>
      </c>
      <c r="D43" s="91">
        <v>124</v>
      </c>
      <c r="E43" s="91">
        <v>2301</v>
      </c>
      <c r="F43" s="91">
        <v>22613</v>
      </c>
      <c r="G43" s="90">
        <v>1</v>
      </c>
      <c r="H43" s="91">
        <v>51</v>
      </c>
      <c r="I43" s="90">
        <v>767</v>
      </c>
      <c r="J43" s="350" t="s">
        <v>6</v>
      </c>
    </row>
    <row r="44" spans="1:10" ht="3" customHeight="1">
      <c r="A44" s="238" t="s">
        <v>62</v>
      </c>
      <c r="B44" s="238" t="s">
        <v>62</v>
      </c>
      <c r="C44" s="238" t="s">
        <v>62</v>
      </c>
      <c r="D44" s="91" t="s">
        <v>62</v>
      </c>
      <c r="E44" s="91" t="s">
        <v>62</v>
      </c>
      <c r="F44" s="91" t="s">
        <v>62</v>
      </c>
      <c r="G44" s="90" t="s">
        <v>62</v>
      </c>
      <c r="H44" s="91" t="s">
        <v>62</v>
      </c>
      <c r="I44" s="90" t="s">
        <v>62</v>
      </c>
      <c r="J44" s="350"/>
    </row>
    <row r="45" spans="1:10" ht="14.1" customHeight="1">
      <c r="A45" s="238">
        <v>112</v>
      </c>
      <c r="B45" s="238">
        <v>2281</v>
      </c>
      <c r="C45" s="238">
        <v>26620</v>
      </c>
      <c r="D45" s="91">
        <v>57</v>
      </c>
      <c r="E45" s="91">
        <v>1337</v>
      </c>
      <c r="F45" s="91">
        <v>14078</v>
      </c>
      <c r="G45" s="90">
        <v>6</v>
      </c>
      <c r="H45" s="91">
        <v>149</v>
      </c>
      <c r="I45" s="90">
        <v>981</v>
      </c>
      <c r="J45" s="350" t="s">
        <v>42</v>
      </c>
    </row>
    <row r="46" spans="1:10" ht="14.1" customHeight="1">
      <c r="A46" s="238">
        <v>194</v>
      </c>
      <c r="B46" s="238">
        <v>2989</v>
      </c>
      <c r="C46" s="238">
        <v>31785</v>
      </c>
      <c r="D46" s="91">
        <v>93</v>
      </c>
      <c r="E46" s="91">
        <v>1792</v>
      </c>
      <c r="F46" s="91">
        <v>16556</v>
      </c>
      <c r="G46" s="90">
        <v>3</v>
      </c>
      <c r="H46" s="91">
        <v>123</v>
      </c>
      <c r="I46" s="90">
        <v>1711</v>
      </c>
      <c r="J46" s="350" t="s">
        <v>43</v>
      </c>
    </row>
    <row r="47" spans="1:10" ht="14.1" customHeight="1">
      <c r="A47" s="238">
        <v>371</v>
      </c>
      <c r="B47" s="238">
        <v>7364</v>
      </c>
      <c r="C47" s="238">
        <v>92600</v>
      </c>
      <c r="D47" s="91">
        <v>161</v>
      </c>
      <c r="E47" s="91">
        <v>4008</v>
      </c>
      <c r="F47" s="91">
        <v>48951</v>
      </c>
      <c r="G47" s="90">
        <v>4</v>
      </c>
      <c r="H47" s="91">
        <v>131</v>
      </c>
      <c r="I47" s="90">
        <v>974</v>
      </c>
      <c r="J47" s="350" t="s">
        <v>44</v>
      </c>
    </row>
    <row r="48" spans="1:10" ht="14.1" customHeight="1">
      <c r="A48" s="238">
        <v>457</v>
      </c>
      <c r="B48" s="238">
        <v>10072</v>
      </c>
      <c r="C48" s="238">
        <v>138467</v>
      </c>
      <c r="D48" s="91">
        <v>260</v>
      </c>
      <c r="E48" s="91">
        <v>5662</v>
      </c>
      <c r="F48" s="91">
        <v>74356</v>
      </c>
      <c r="G48" s="90">
        <v>8</v>
      </c>
      <c r="H48" s="91">
        <v>274</v>
      </c>
      <c r="I48" s="90">
        <v>2462</v>
      </c>
      <c r="J48" s="350" t="s">
        <v>45</v>
      </c>
    </row>
    <row r="49" spans="1:10" ht="14.1" customHeight="1">
      <c r="A49" s="238">
        <v>293</v>
      </c>
      <c r="B49" s="238">
        <v>4884</v>
      </c>
      <c r="C49" s="238">
        <v>60232</v>
      </c>
      <c r="D49" s="91">
        <v>160</v>
      </c>
      <c r="E49" s="91">
        <v>2903</v>
      </c>
      <c r="F49" s="91">
        <v>32769</v>
      </c>
      <c r="G49" s="90" t="s">
        <v>365</v>
      </c>
      <c r="H49" s="91" t="s">
        <v>365</v>
      </c>
      <c r="I49" s="90" t="s">
        <v>365</v>
      </c>
      <c r="J49" s="350" t="s">
        <v>46</v>
      </c>
    </row>
    <row r="50" spans="1:10" ht="3" customHeight="1">
      <c r="A50" s="238" t="s">
        <v>62</v>
      </c>
      <c r="B50" s="238" t="s">
        <v>62</v>
      </c>
      <c r="C50" s="238" t="s">
        <v>62</v>
      </c>
      <c r="D50" s="91" t="s">
        <v>62</v>
      </c>
      <c r="E50" s="91" t="s">
        <v>62</v>
      </c>
      <c r="F50" s="91" t="s">
        <v>62</v>
      </c>
      <c r="G50" s="90" t="s">
        <v>62</v>
      </c>
      <c r="H50" s="91" t="s">
        <v>62</v>
      </c>
      <c r="I50" s="90" t="s">
        <v>62</v>
      </c>
      <c r="J50" s="350"/>
    </row>
    <row r="51" spans="1:10" ht="14.1" customHeight="1">
      <c r="A51" s="238">
        <v>182</v>
      </c>
      <c r="B51" s="238">
        <v>2940</v>
      </c>
      <c r="C51" s="238">
        <v>32354</v>
      </c>
      <c r="D51" s="91">
        <v>89</v>
      </c>
      <c r="E51" s="91">
        <v>1665</v>
      </c>
      <c r="F51" s="91">
        <v>16893</v>
      </c>
      <c r="G51" s="90" t="s">
        <v>365</v>
      </c>
      <c r="H51" s="91" t="s">
        <v>365</v>
      </c>
      <c r="I51" s="90" t="s">
        <v>365</v>
      </c>
      <c r="J51" s="350" t="s">
        <v>47</v>
      </c>
    </row>
    <row r="52" spans="1:10" ht="14.1" customHeight="1">
      <c r="A52" s="238">
        <v>159</v>
      </c>
      <c r="B52" s="238">
        <v>3506</v>
      </c>
      <c r="C52" s="238">
        <v>46448</v>
      </c>
      <c r="D52" s="91">
        <v>73</v>
      </c>
      <c r="E52" s="91">
        <v>1999</v>
      </c>
      <c r="F52" s="91">
        <v>24788</v>
      </c>
      <c r="G52" s="90" t="s">
        <v>365</v>
      </c>
      <c r="H52" s="91" t="s">
        <v>365</v>
      </c>
      <c r="I52" s="90" t="s">
        <v>365</v>
      </c>
      <c r="J52" s="350" t="s">
        <v>48</v>
      </c>
    </row>
    <row r="53" spans="1:10" ht="14.1" customHeight="1">
      <c r="A53" s="238">
        <v>277</v>
      </c>
      <c r="B53" s="238">
        <v>4678</v>
      </c>
      <c r="C53" s="238">
        <v>61643</v>
      </c>
      <c r="D53" s="91">
        <v>129</v>
      </c>
      <c r="E53" s="91">
        <v>2713</v>
      </c>
      <c r="F53" s="91">
        <v>32814</v>
      </c>
      <c r="G53" s="90" t="s">
        <v>365</v>
      </c>
      <c r="H53" s="91" t="s">
        <v>365</v>
      </c>
      <c r="I53" s="90" t="s">
        <v>365</v>
      </c>
      <c r="J53" s="350" t="s">
        <v>49</v>
      </c>
    </row>
    <row r="54" spans="1:10" ht="14.1" customHeight="1">
      <c r="A54" s="238">
        <v>220</v>
      </c>
      <c r="B54" s="238">
        <v>2806</v>
      </c>
      <c r="C54" s="238">
        <v>29635</v>
      </c>
      <c r="D54" s="91">
        <v>119</v>
      </c>
      <c r="E54" s="91">
        <v>1855</v>
      </c>
      <c r="F54" s="91">
        <v>15763</v>
      </c>
      <c r="G54" s="90">
        <v>4</v>
      </c>
      <c r="H54" s="91">
        <v>83</v>
      </c>
      <c r="I54" s="90">
        <v>349</v>
      </c>
      <c r="J54" s="350" t="s">
        <v>50</v>
      </c>
    </row>
    <row r="55" spans="1:10" s="70" customFormat="1" ht="14.1" customHeight="1">
      <c r="A55" s="239">
        <v>715</v>
      </c>
      <c r="B55" s="239">
        <v>18336</v>
      </c>
      <c r="C55" s="239">
        <v>271649</v>
      </c>
      <c r="D55" s="92">
        <v>355</v>
      </c>
      <c r="E55" s="92">
        <v>10529</v>
      </c>
      <c r="F55" s="92">
        <v>140570</v>
      </c>
      <c r="G55" s="127">
        <v>8</v>
      </c>
      <c r="H55" s="92">
        <v>320</v>
      </c>
      <c r="I55" s="127">
        <v>3018</v>
      </c>
      <c r="J55" s="71" t="s">
        <v>58</v>
      </c>
    </row>
    <row r="56" spans="1:10" ht="3" customHeight="1">
      <c r="A56" s="238" t="s">
        <v>62</v>
      </c>
      <c r="B56" s="238" t="s">
        <v>62</v>
      </c>
      <c r="C56" s="238" t="s">
        <v>62</v>
      </c>
      <c r="D56" s="91" t="s">
        <v>62</v>
      </c>
      <c r="E56" s="91" t="s">
        <v>62</v>
      </c>
      <c r="F56" s="91" t="s">
        <v>62</v>
      </c>
      <c r="G56" s="90" t="s">
        <v>62</v>
      </c>
      <c r="H56" s="91" t="s">
        <v>62</v>
      </c>
      <c r="I56" s="90" t="s">
        <v>62</v>
      </c>
      <c r="J56" s="69"/>
    </row>
    <row r="57" spans="1:10" ht="14.1" customHeight="1">
      <c r="A57" s="238">
        <v>160</v>
      </c>
      <c r="B57" s="238">
        <v>3550</v>
      </c>
      <c r="C57" s="238">
        <v>42038</v>
      </c>
      <c r="D57" s="91">
        <v>90</v>
      </c>
      <c r="E57" s="91">
        <v>2141</v>
      </c>
      <c r="F57" s="91">
        <v>22959</v>
      </c>
      <c r="G57" s="90">
        <v>6</v>
      </c>
      <c r="H57" s="91">
        <v>241</v>
      </c>
      <c r="I57" s="90">
        <v>2184</v>
      </c>
      <c r="J57" s="350" t="s">
        <v>51</v>
      </c>
    </row>
    <row r="58" spans="1:10" ht="14.1" customHeight="1">
      <c r="A58" s="238">
        <v>314</v>
      </c>
      <c r="B58" s="238">
        <v>5402</v>
      </c>
      <c r="C58" s="238">
        <v>65115</v>
      </c>
      <c r="D58" s="91">
        <v>181</v>
      </c>
      <c r="E58" s="91">
        <v>3225</v>
      </c>
      <c r="F58" s="91">
        <v>34616</v>
      </c>
      <c r="G58" s="90">
        <v>2</v>
      </c>
      <c r="H58" s="91">
        <v>28</v>
      </c>
      <c r="I58" s="90">
        <v>43</v>
      </c>
      <c r="J58" s="350" t="s">
        <v>52</v>
      </c>
    </row>
    <row r="59" spans="1:10" ht="14.1" customHeight="1">
      <c r="A59" s="238">
        <v>327</v>
      </c>
      <c r="B59" s="238">
        <v>6916</v>
      </c>
      <c r="C59" s="238">
        <v>92831</v>
      </c>
      <c r="D59" s="91">
        <v>169</v>
      </c>
      <c r="E59" s="91">
        <v>4101</v>
      </c>
      <c r="F59" s="91">
        <v>48663</v>
      </c>
      <c r="G59" s="90">
        <v>4</v>
      </c>
      <c r="H59" s="91">
        <v>111</v>
      </c>
      <c r="I59" s="90">
        <v>430</v>
      </c>
      <c r="J59" s="350" t="s">
        <v>53</v>
      </c>
    </row>
    <row r="60" spans="1:10" ht="14.1" customHeight="1">
      <c r="A60" s="238">
        <v>260</v>
      </c>
      <c r="B60" s="238">
        <v>4258</v>
      </c>
      <c r="C60" s="238">
        <v>53456</v>
      </c>
      <c r="D60" s="91">
        <v>126</v>
      </c>
      <c r="E60" s="91">
        <v>2498</v>
      </c>
      <c r="F60" s="91">
        <v>28716</v>
      </c>
      <c r="G60" s="90">
        <v>3</v>
      </c>
      <c r="H60" s="91">
        <v>94</v>
      </c>
      <c r="I60" s="90">
        <v>1190</v>
      </c>
      <c r="J60" s="350" t="s">
        <v>54</v>
      </c>
    </row>
    <row r="61" spans="1:10" ht="14.1" customHeight="1">
      <c r="A61" s="238">
        <v>231</v>
      </c>
      <c r="B61" s="238">
        <v>4311</v>
      </c>
      <c r="C61" s="238">
        <v>56065</v>
      </c>
      <c r="D61" s="91">
        <v>132</v>
      </c>
      <c r="E61" s="91">
        <v>2698</v>
      </c>
      <c r="F61" s="91">
        <v>30326</v>
      </c>
      <c r="G61" s="90">
        <v>5</v>
      </c>
      <c r="H61" s="91">
        <v>119</v>
      </c>
      <c r="I61" s="90">
        <v>735</v>
      </c>
      <c r="J61" s="350" t="s">
        <v>757</v>
      </c>
    </row>
    <row r="62" spans="1:10" ht="3" customHeight="1">
      <c r="A62" s="238" t="s">
        <v>62</v>
      </c>
      <c r="B62" s="238" t="s">
        <v>62</v>
      </c>
      <c r="C62" s="238" t="s">
        <v>62</v>
      </c>
      <c r="D62" s="91" t="s">
        <v>62</v>
      </c>
      <c r="E62" s="91" t="s">
        <v>62</v>
      </c>
      <c r="F62" s="91" t="s">
        <v>62</v>
      </c>
      <c r="G62" s="90" t="s">
        <v>62</v>
      </c>
      <c r="H62" s="91" t="s">
        <v>62</v>
      </c>
      <c r="I62" s="90" t="s">
        <v>62</v>
      </c>
      <c r="J62" s="350"/>
    </row>
    <row r="63" spans="1:10" ht="14.1" customHeight="1">
      <c r="A63" s="238">
        <v>476</v>
      </c>
      <c r="B63" s="238">
        <v>7462</v>
      </c>
      <c r="C63" s="238">
        <v>83913</v>
      </c>
      <c r="D63" s="91">
        <v>210</v>
      </c>
      <c r="E63" s="91">
        <v>4248</v>
      </c>
      <c r="F63" s="91">
        <v>45100</v>
      </c>
      <c r="G63" s="90">
        <v>17</v>
      </c>
      <c r="H63" s="91">
        <v>291</v>
      </c>
      <c r="I63" s="90">
        <v>1434</v>
      </c>
      <c r="J63" s="350" t="s">
        <v>7</v>
      </c>
    </row>
    <row r="64" spans="1:10" ht="14.1" customHeight="1">
      <c r="A64" s="238">
        <v>263</v>
      </c>
      <c r="B64" s="238">
        <v>6731</v>
      </c>
      <c r="C64" s="238">
        <v>99638</v>
      </c>
      <c r="D64" s="91">
        <v>152</v>
      </c>
      <c r="E64" s="91">
        <v>4047</v>
      </c>
      <c r="F64" s="91">
        <v>50437</v>
      </c>
      <c r="G64" s="90" t="s">
        <v>365</v>
      </c>
      <c r="H64" s="91" t="s">
        <v>365</v>
      </c>
      <c r="I64" s="90" t="s">
        <v>365</v>
      </c>
      <c r="J64" s="350" t="s">
        <v>56</v>
      </c>
    </row>
    <row r="65" spans="1:10" ht="3" customHeight="1">
      <c r="A65" s="41"/>
      <c r="B65" s="41"/>
      <c r="C65" s="66"/>
      <c r="D65" s="66"/>
      <c r="E65" s="66"/>
      <c r="F65" s="66"/>
      <c r="G65" s="66"/>
      <c r="H65" s="66"/>
      <c r="I65" s="244"/>
      <c r="J65" s="64"/>
    </row>
    <row r="66" spans="1:10" s="62" customFormat="1" ht="13.5" customHeight="1">
      <c r="B66" s="7"/>
      <c r="J66" s="63"/>
    </row>
    <row r="67" spans="1:10" s="62" customFormat="1" ht="13.5" customHeight="1">
      <c r="A67" s="7"/>
      <c r="B67" s="7"/>
      <c r="J67" s="63"/>
    </row>
    <row r="68" spans="1:10" s="62" customFormat="1" ht="13.5" customHeight="1">
      <c r="A68" s="7"/>
      <c r="B68" s="7"/>
      <c r="J68" s="63"/>
    </row>
    <row r="69" spans="1:10" s="62" customFormat="1" ht="13.5" customHeight="1">
      <c r="A69" s="7"/>
      <c r="B69" s="7"/>
      <c r="J69" s="63"/>
    </row>
    <row r="70" spans="1:10" s="62" customFormat="1" ht="13.5" customHeight="1">
      <c r="A70" s="7"/>
      <c r="B70" s="7"/>
      <c r="J70" s="63"/>
    </row>
    <row r="71" spans="1:10" s="62" customFormat="1" ht="13.5" customHeight="1">
      <c r="A71" s="7"/>
      <c r="B71" s="7"/>
      <c r="J71" s="63"/>
    </row>
    <row r="72" spans="1:10" s="62" customFormat="1" ht="13.5" customHeight="1">
      <c r="A72" s="7"/>
      <c r="B72" s="7"/>
      <c r="J72" s="63"/>
    </row>
    <row r="73" spans="1:10" s="62" customFormat="1" ht="13.5" customHeight="1">
      <c r="A73" s="7"/>
      <c r="B73" s="7"/>
      <c r="J73" s="63"/>
    </row>
    <row r="74" spans="1:10">
      <c r="A74" s="7"/>
      <c r="B74" s="7"/>
      <c r="C74" s="62"/>
    </row>
    <row r="75" spans="1:10">
      <c r="A75" s="7"/>
      <c r="B75" s="7"/>
      <c r="C75" s="62"/>
    </row>
  </sheetData>
  <mergeCells count="13">
    <mergeCell ref="A1:C2"/>
    <mergeCell ref="A3:A4"/>
    <mergeCell ref="B3:B4"/>
    <mergeCell ref="C3:C4"/>
    <mergeCell ref="D3:D4"/>
    <mergeCell ref="D1:F2"/>
    <mergeCell ref="E3:E4"/>
    <mergeCell ref="F3:F4"/>
    <mergeCell ref="J1:J4"/>
    <mergeCell ref="G1:I2"/>
    <mergeCell ref="G3:G4"/>
    <mergeCell ref="H3:H4"/>
    <mergeCell ref="I3:I4"/>
  </mergeCells>
  <phoneticPr fontId="2"/>
  <pageMargins left="0.59055118110236227" right="0.59055118110236227" top="0.59055118110236227" bottom="0" header="0.51181102362204722" footer="0"/>
  <pageSetup paperSize="9" scale="97"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75"/>
  <sheetViews>
    <sheetView showGridLines="0" view="pageBreakPreview" zoomScaleNormal="100" zoomScaleSheetLayoutView="100" workbookViewId="0">
      <pane xSplit="1" ySplit="5" topLeftCell="B6" activePane="bottomRight" state="frozen"/>
      <selection activeCell="E68" sqref="E68"/>
      <selection pane="topRight" activeCell="E68" sqref="E68"/>
      <selection pane="bottomLeft" activeCell="E68" sqref="E68"/>
      <selection pane="bottomRight" sqref="A1:XFD1048576"/>
    </sheetView>
  </sheetViews>
  <sheetFormatPr defaultColWidth="9" defaultRowHeight="14.4"/>
  <cols>
    <col min="1" max="1" width="9.6640625" style="8" customWidth="1"/>
    <col min="2" max="2" width="8" style="60" customWidth="1"/>
    <col min="3" max="3" width="9.21875" style="60" customWidth="1"/>
    <col min="4" max="4" width="10.6640625" style="60" bestFit="1" customWidth="1"/>
    <col min="5" max="5" width="6.44140625" style="60" bestFit="1" customWidth="1"/>
    <col min="6" max="6" width="6.6640625" style="60" customWidth="1"/>
    <col min="7" max="8" width="7.88671875" style="60" customWidth="1"/>
    <col min="9" max="9" width="8.88671875" style="2" customWidth="1"/>
    <col min="10" max="10" width="9.5546875" style="2" bestFit="1" customWidth="1"/>
    <col min="11" max="11" width="7.6640625" style="2" customWidth="1"/>
    <col min="12" max="12" width="9.77734375" style="2" customWidth="1"/>
    <col min="13" max="14" width="9" style="106"/>
    <col min="15" max="15" width="9.33203125" style="1" customWidth="1"/>
    <col min="16" max="16384" width="9" style="2"/>
  </cols>
  <sheetData>
    <row r="1" spans="1:15" s="3" customFormat="1" ht="21" customHeight="1">
      <c r="A1" s="357" t="s">
        <v>8</v>
      </c>
      <c r="B1" s="359" t="s">
        <v>887</v>
      </c>
      <c r="C1" s="402"/>
      <c r="D1" s="360"/>
      <c r="E1" s="359" t="s">
        <v>888</v>
      </c>
      <c r="F1" s="402"/>
      <c r="G1" s="402"/>
      <c r="H1" s="360"/>
      <c r="I1" s="359" t="s">
        <v>889</v>
      </c>
      <c r="J1" s="360"/>
      <c r="K1" s="359" t="s">
        <v>890</v>
      </c>
      <c r="L1" s="402"/>
      <c r="O1" s="348"/>
    </row>
    <row r="2" spans="1:15" s="3" customFormat="1" ht="21" customHeight="1">
      <c r="A2" s="370"/>
      <c r="B2" s="438"/>
      <c r="C2" s="439"/>
      <c r="D2" s="440"/>
      <c r="E2" s="361"/>
      <c r="F2" s="403"/>
      <c r="G2" s="403"/>
      <c r="H2" s="362"/>
      <c r="I2" s="361"/>
      <c r="J2" s="362"/>
      <c r="K2" s="361"/>
      <c r="L2" s="403"/>
      <c r="O2" s="348"/>
    </row>
    <row r="3" spans="1:15" s="3" customFormat="1" ht="16.5" customHeight="1">
      <c r="A3" s="370"/>
      <c r="B3" s="441" t="s">
        <v>776</v>
      </c>
      <c r="C3" s="441" t="s">
        <v>763</v>
      </c>
      <c r="D3" s="443" t="s">
        <v>761</v>
      </c>
      <c r="E3" s="436" t="s">
        <v>772</v>
      </c>
      <c r="F3" s="436" t="s">
        <v>755</v>
      </c>
      <c r="G3" s="447" t="s">
        <v>775</v>
      </c>
      <c r="H3" s="448"/>
      <c r="I3" s="359" t="s">
        <v>774</v>
      </c>
      <c r="J3" s="373" t="s">
        <v>773</v>
      </c>
      <c r="K3" s="359" t="s">
        <v>772</v>
      </c>
      <c r="L3" s="365" t="s">
        <v>771</v>
      </c>
      <c r="O3" s="348"/>
    </row>
    <row r="4" spans="1:15" s="3" customFormat="1" ht="16.5" customHeight="1">
      <c r="A4" s="358"/>
      <c r="B4" s="442"/>
      <c r="C4" s="442"/>
      <c r="D4" s="444"/>
      <c r="E4" s="437"/>
      <c r="F4" s="437"/>
      <c r="G4" s="353" t="s">
        <v>770</v>
      </c>
      <c r="H4" s="353" t="s">
        <v>769</v>
      </c>
      <c r="I4" s="361"/>
      <c r="J4" s="372"/>
      <c r="K4" s="361"/>
      <c r="L4" s="366"/>
      <c r="O4" s="348"/>
    </row>
    <row r="5" spans="1:15" s="25" customFormat="1" ht="14.1" customHeight="1">
      <c r="A5" s="99"/>
      <c r="B5" s="50" t="s">
        <v>760</v>
      </c>
      <c r="C5" s="50" t="s">
        <v>97</v>
      </c>
      <c r="D5" s="50" t="s">
        <v>97</v>
      </c>
      <c r="E5" s="50" t="s">
        <v>760</v>
      </c>
      <c r="F5" s="50" t="s">
        <v>97</v>
      </c>
      <c r="G5" s="50" t="s">
        <v>97</v>
      </c>
      <c r="H5" s="50" t="s">
        <v>97</v>
      </c>
      <c r="I5" s="17" t="s">
        <v>760</v>
      </c>
      <c r="J5" s="50" t="s">
        <v>97</v>
      </c>
      <c r="K5" s="17" t="s">
        <v>760</v>
      </c>
      <c r="L5" s="17" t="s">
        <v>97</v>
      </c>
      <c r="O5" s="49"/>
    </row>
    <row r="6" spans="1:15" s="4" customFormat="1" ht="3" customHeight="1">
      <c r="A6" s="16"/>
      <c r="B6" s="48"/>
      <c r="C6" s="48"/>
      <c r="D6" s="48"/>
      <c r="E6" s="48"/>
      <c r="F6" s="48"/>
      <c r="G6" s="48"/>
      <c r="H6" s="48"/>
      <c r="I6" s="15"/>
      <c r="J6" s="48"/>
      <c r="K6" s="15"/>
      <c r="L6" s="15"/>
      <c r="O6" s="47"/>
    </row>
    <row r="7" spans="1:15" ht="14.1" customHeight="1">
      <c r="A7" s="346" t="s">
        <v>13</v>
      </c>
      <c r="B7" s="68">
        <v>4774</v>
      </c>
      <c r="C7" s="68">
        <v>223201</v>
      </c>
      <c r="D7" s="68">
        <v>2906921</v>
      </c>
      <c r="E7" s="68">
        <v>59</v>
      </c>
      <c r="F7" s="68">
        <v>2901</v>
      </c>
      <c r="G7" s="91">
        <v>18293</v>
      </c>
      <c r="H7" s="91">
        <v>16221</v>
      </c>
      <c r="I7" s="31">
        <v>1191</v>
      </c>
      <c r="J7" s="31">
        <v>155140</v>
      </c>
      <c r="K7" s="130">
        <v>58</v>
      </c>
      <c r="L7" s="130">
        <v>56342</v>
      </c>
    </row>
    <row r="8" spans="1:15" ht="3" customHeight="1">
      <c r="A8" s="13"/>
      <c r="B8" s="68"/>
      <c r="C8" s="68"/>
      <c r="D8" s="68"/>
      <c r="E8" s="68"/>
      <c r="F8" s="68"/>
      <c r="G8" s="91"/>
      <c r="H8" s="91"/>
      <c r="I8" s="42"/>
      <c r="J8" s="31"/>
      <c r="K8" s="130"/>
      <c r="L8" s="130"/>
    </row>
    <row r="9" spans="1:15" ht="14.1" customHeight="1">
      <c r="A9" s="346" t="s">
        <v>4</v>
      </c>
      <c r="B9" s="90">
        <v>271</v>
      </c>
      <c r="C9" s="90">
        <v>9552</v>
      </c>
      <c r="D9" s="240">
        <v>107906</v>
      </c>
      <c r="E9" s="90">
        <v>2</v>
      </c>
      <c r="F9" s="90">
        <v>112</v>
      </c>
      <c r="G9" s="90">
        <v>716</v>
      </c>
      <c r="H9" s="90">
        <v>664</v>
      </c>
      <c r="I9" s="42">
        <v>73</v>
      </c>
      <c r="J9" s="31">
        <v>5828</v>
      </c>
      <c r="K9" s="248">
        <v>4</v>
      </c>
      <c r="L9" s="248">
        <v>3527</v>
      </c>
    </row>
    <row r="10" spans="1:15" ht="14.1" customHeight="1">
      <c r="A10" s="346" t="s">
        <v>18</v>
      </c>
      <c r="B10" s="90">
        <v>63</v>
      </c>
      <c r="C10" s="91">
        <v>2558</v>
      </c>
      <c r="D10" s="240">
        <v>27818</v>
      </c>
      <c r="E10" s="90" t="s">
        <v>365</v>
      </c>
      <c r="F10" s="91" t="s">
        <v>365</v>
      </c>
      <c r="G10" s="90" t="s">
        <v>365</v>
      </c>
      <c r="H10" s="90" t="s">
        <v>365</v>
      </c>
      <c r="I10" s="42">
        <v>21</v>
      </c>
      <c r="J10" s="31">
        <v>1665</v>
      </c>
      <c r="K10" s="248">
        <v>1</v>
      </c>
      <c r="L10" s="248">
        <v>867</v>
      </c>
    </row>
    <row r="11" spans="1:15" ht="14.1" customHeight="1">
      <c r="A11" s="346" t="s">
        <v>10</v>
      </c>
      <c r="B11" s="90">
        <v>78</v>
      </c>
      <c r="C11" s="91">
        <v>2803</v>
      </c>
      <c r="D11" s="240">
        <v>28253</v>
      </c>
      <c r="E11" s="90" t="s">
        <v>365</v>
      </c>
      <c r="F11" s="91" t="s">
        <v>365</v>
      </c>
      <c r="G11" s="90" t="s">
        <v>365</v>
      </c>
      <c r="H11" s="90" t="s">
        <v>365</v>
      </c>
      <c r="I11" s="42">
        <v>17</v>
      </c>
      <c r="J11" s="31">
        <v>1354</v>
      </c>
      <c r="K11" s="248">
        <v>1</v>
      </c>
      <c r="L11" s="248">
        <v>806</v>
      </c>
    </row>
    <row r="12" spans="1:15" ht="14.1" customHeight="1">
      <c r="A12" s="346" t="s">
        <v>11</v>
      </c>
      <c r="B12" s="90">
        <v>96</v>
      </c>
      <c r="C12" s="91">
        <v>4416</v>
      </c>
      <c r="D12" s="240">
        <v>53221</v>
      </c>
      <c r="E12" s="90">
        <v>1</v>
      </c>
      <c r="F12" s="91">
        <v>60</v>
      </c>
      <c r="G12" s="90">
        <v>420</v>
      </c>
      <c r="H12" s="90">
        <v>391</v>
      </c>
      <c r="I12" s="42">
        <v>30</v>
      </c>
      <c r="J12" s="31">
        <v>2590</v>
      </c>
      <c r="K12" s="248">
        <v>1</v>
      </c>
      <c r="L12" s="248">
        <v>1597</v>
      </c>
    </row>
    <row r="13" spans="1:15" ht="14.1" customHeight="1">
      <c r="A13" s="346" t="s">
        <v>12</v>
      </c>
      <c r="B13" s="90">
        <v>50</v>
      </c>
      <c r="C13" s="91">
        <v>1926</v>
      </c>
      <c r="D13" s="240">
        <v>20094</v>
      </c>
      <c r="E13" s="90" t="s">
        <v>365</v>
      </c>
      <c r="F13" s="91" t="s">
        <v>365</v>
      </c>
      <c r="G13" s="90" t="s">
        <v>365</v>
      </c>
      <c r="H13" s="90" t="s">
        <v>365</v>
      </c>
      <c r="I13" s="42">
        <v>15</v>
      </c>
      <c r="J13" s="31">
        <v>1268</v>
      </c>
      <c r="K13" s="248">
        <v>1</v>
      </c>
      <c r="L13" s="248">
        <v>848</v>
      </c>
    </row>
    <row r="14" spans="1:15" ht="3" customHeight="1">
      <c r="A14" s="12"/>
      <c r="B14" s="90" t="s">
        <v>62</v>
      </c>
      <c r="C14" s="91" t="s">
        <v>62</v>
      </c>
      <c r="D14" s="240" t="s">
        <v>62</v>
      </c>
      <c r="E14" s="90" t="s">
        <v>62</v>
      </c>
      <c r="F14" s="91" t="s">
        <v>62</v>
      </c>
      <c r="G14" s="90" t="s">
        <v>62</v>
      </c>
      <c r="H14" s="90" t="s">
        <v>62</v>
      </c>
      <c r="I14" s="42" t="s">
        <v>62</v>
      </c>
      <c r="J14" s="31" t="s">
        <v>62</v>
      </c>
      <c r="K14" s="130" t="s">
        <v>62</v>
      </c>
      <c r="L14" s="130" t="s">
        <v>62</v>
      </c>
    </row>
    <row r="15" spans="1:15" ht="14.1" customHeight="1">
      <c r="A15" s="346" t="s">
        <v>19</v>
      </c>
      <c r="B15" s="90">
        <v>59</v>
      </c>
      <c r="C15" s="91">
        <v>2364</v>
      </c>
      <c r="D15" s="240">
        <v>25656</v>
      </c>
      <c r="E15" s="90" t="s">
        <v>365</v>
      </c>
      <c r="F15" s="91" t="s">
        <v>365</v>
      </c>
      <c r="G15" s="90" t="s">
        <v>365</v>
      </c>
      <c r="H15" s="90" t="s">
        <v>365</v>
      </c>
      <c r="I15" s="42">
        <v>19</v>
      </c>
      <c r="J15" s="31">
        <v>1161</v>
      </c>
      <c r="K15" s="248">
        <v>1</v>
      </c>
      <c r="L15" s="248">
        <v>817</v>
      </c>
    </row>
    <row r="16" spans="1:15" ht="14.1" customHeight="1">
      <c r="A16" s="346" t="s">
        <v>20</v>
      </c>
      <c r="B16" s="90">
        <v>96</v>
      </c>
      <c r="C16" s="91">
        <v>3762</v>
      </c>
      <c r="D16" s="240">
        <v>41636</v>
      </c>
      <c r="E16" s="90" t="s">
        <v>365</v>
      </c>
      <c r="F16" s="91" t="s">
        <v>365</v>
      </c>
      <c r="G16" s="90" t="s">
        <v>365</v>
      </c>
      <c r="H16" s="90" t="s">
        <v>365</v>
      </c>
      <c r="I16" s="42">
        <v>26</v>
      </c>
      <c r="J16" s="31">
        <v>2387</v>
      </c>
      <c r="K16" s="248">
        <v>1</v>
      </c>
      <c r="L16" s="248">
        <v>1053</v>
      </c>
    </row>
    <row r="17" spans="1:12" ht="14.1" customHeight="1">
      <c r="A17" s="346" t="s">
        <v>21</v>
      </c>
      <c r="B17" s="90">
        <v>118</v>
      </c>
      <c r="C17" s="91">
        <v>5410</v>
      </c>
      <c r="D17" s="240">
        <v>68148</v>
      </c>
      <c r="E17" s="90">
        <v>6</v>
      </c>
      <c r="F17" s="91">
        <v>293</v>
      </c>
      <c r="G17" s="90">
        <v>1923</v>
      </c>
      <c r="H17" s="90">
        <v>1436</v>
      </c>
      <c r="I17" s="42">
        <v>25</v>
      </c>
      <c r="J17" s="31">
        <v>4623</v>
      </c>
      <c r="K17" s="248">
        <v>1</v>
      </c>
      <c r="L17" s="248">
        <v>1076</v>
      </c>
    </row>
    <row r="18" spans="1:12" ht="14.1" customHeight="1">
      <c r="A18" s="346" t="s">
        <v>22</v>
      </c>
      <c r="B18" s="90">
        <v>75</v>
      </c>
      <c r="C18" s="91">
        <v>3424</v>
      </c>
      <c r="D18" s="240">
        <v>46242</v>
      </c>
      <c r="E18" s="90">
        <v>1</v>
      </c>
      <c r="F18" s="91">
        <v>36</v>
      </c>
      <c r="G18" s="90">
        <v>176</v>
      </c>
      <c r="H18" s="90">
        <v>176</v>
      </c>
      <c r="I18" s="42">
        <v>17</v>
      </c>
      <c r="J18" s="31">
        <v>2539</v>
      </c>
      <c r="K18" s="248">
        <v>1</v>
      </c>
      <c r="L18" s="248">
        <v>1064</v>
      </c>
    </row>
    <row r="19" spans="1:12" ht="14.1" customHeight="1">
      <c r="A19" s="346" t="s">
        <v>23</v>
      </c>
      <c r="B19" s="90">
        <v>77</v>
      </c>
      <c r="C19" s="91">
        <v>3508</v>
      </c>
      <c r="D19" s="240">
        <v>45198</v>
      </c>
      <c r="E19" s="90">
        <v>2</v>
      </c>
      <c r="F19" s="91">
        <v>134</v>
      </c>
      <c r="G19" s="90">
        <v>758</v>
      </c>
      <c r="H19" s="90">
        <v>723</v>
      </c>
      <c r="I19" s="42">
        <v>28</v>
      </c>
      <c r="J19" s="31">
        <v>2257</v>
      </c>
      <c r="K19" s="248">
        <v>1</v>
      </c>
      <c r="L19" s="248">
        <v>1108</v>
      </c>
    </row>
    <row r="20" spans="1:12" ht="3" customHeight="1">
      <c r="A20" s="12"/>
      <c r="B20" s="90" t="s">
        <v>62</v>
      </c>
      <c r="C20" s="91" t="s">
        <v>62</v>
      </c>
      <c r="D20" s="240" t="s">
        <v>62</v>
      </c>
      <c r="E20" s="90" t="s">
        <v>62</v>
      </c>
      <c r="F20" s="91" t="s">
        <v>62</v>
      </c>
      <c r="G20" s="90" t="s">
        <v>62</v>
      </c>
      <c r="H20" s="90" t="s">
        <v>62</v>
      </c>
      <c r="I20" s="42" t="s">
        <v>62</v>
      </c>
      <c r="J20" s="31" t="s">
        <v>62</v>
      </c>
      <c r="K20" s="130" t="s">
        <v>62</v>
      </c>
      <c r="L20" s="130" t="s">
        <v>62</v>
      </c>
    </row>
    <row r="21" spans="1:12" ht="14.1" customHeight="1">
      <c r="A21" s="346" t="s">
        <v>24</v>
      </c>
      <c r="B21" s="90">
        <v>191</v>
      </c>
      <c r="C21" s="91">
        <v>11036</v>
      </c>
      <c r="D21" s="240">
        <v>159512</v>
      </c>
      <c r="E21" s="90">
        <v>2</v>
      </c>
      <c r="F21" s="91">
        <v>120</v>
      </c>
      <c r="G21" s="90">
        <v>865</v>
      </c>
      <c r="H21" s="90">
        <v>450</v>
      </c>
      <c r="I21" s="42">
        <v>59</v>
      </c>
      <c r="J21" s="31">
        <v>8963</v>
      </c>
      <c r="K21" s="248" t="s">
        <v>365</v>
      </c>
      <c r="L21" s="248" t="s">
        <v>365</v>
      </c>
    </row>
    <row r="22" spans="1:12" ht="14.1" customHeight="1">
      <c r="A22" s="346" t="s">
        <v>25</v>
      </c>
      <c r="B22" s="90">
        <v>181</v>
      </c>
      <c r="C22" s="91">
        <v>9603</v>
      </c>
      <c r="D22" s="240">
        <v>136704</v>
      </c>
      <c r="E22" s="90">
        <v>3</v>
      </c>
      <c r="F22" s="91">
        <v>44</v>
      </c>
      <c r="G22" s="90">
        <v>539</v>
      </c>
      <c r="H22" s="90">
        <v>25</v>
      </c>
      <c r="I22" s="42">
        <v>46</v>
      </c>
      <c r="J22" s="31">
        <v>7359</v>
      </c>
      <c r="K22" s="248">
        <v>1</v>
      </c>
      <c r="L22" s="248">
        <v>1123</v>
      </c>
    </row>
    <row r="23" spans="1:12" ht="14.1" customHeight="1">
      <c r="A23" s="346" t="s">
        <v>26</v>
      </c>
      <c r="B23" s="90">
        <v>429</v>
      </c>
      <c r="C23" s="91">
        <v>19325</v>
      </c>
      <c r="D23" s="240">
        <v>302479</v>
      </c>
      <c r="E23" s="90">
        <v>8</v>
      </c>
      <c r="F23" s="91">
        <v>561</v>
      </c>
      <c r="G23" s="90">
        <v>3576</v>
      </c>
      <c r="H23" s="90">
        <v>3425</v>
      </c>
      <c r="I23" s="42">
        <v>72</v>
      </c>
      <c r="J23" s="31">
        <v>14670</v>
      </c>
      <c r="K23" s="248">
        <v>3</v>
      </c>
      <c r="L23" s="248">
        <v>3518</v>
      </c>
    </row>
    <row r="24" spans="1:12" ht="14.1" customHeight="1">
      <c r="A24" s="346" t="s">
        <v>5</v>
      </c>
      <c r="B24" s="90">
        <v>227</v>
      </c>
      <c r="C24" s="91">
        <v>12920</v>
      </c>
      <c r="D24" s="240">
        <v>191460</v>
      </c>
      <c r="E24" s="90">
        <v>4</v>
      </c>
      <c r="F24" s="91">
        <v>290</v>
      </c>
      <c r="G24" s="90">
        <v>2250</v>
      </c>
      <c r="H24" s="90">
        <v>2064</v>
      </c>
      <c r="I24" s="42">
        <v>53</v>
      </c>
      <c r="J24" s="31">
        <v>8266</v>
      </c>
      <c r="K24" s="248" t="s">
        <v>365</v>
      </c>
      <c r="L24" s="248" t="s">
        <v>365</v>
      </c>
    </row>
    <row r="25" spans="1:12" ht="14.1" customHeight="1">
      <c r="A25" s="346" t="s">
        <v>27</v>
      </c>
      <c r="B25" s="90">
        <v>100</v>
      </c>
      <c r="C25" s="91">
        <v>3780</v>
      </c>
      <c r="D25" s="240">
        <v>48565</v>
      </c>
      <c r="E25" s="90">
        <v>7</v>
      </c>
      <c r="F25" s="91">
        <v>244</v>
      </c>
      <c r="G25" s="90">
        <v>1484</v>
      </c>
      <c r="H25" s="90">
        <v>1433</v>
      </c>
      <c r="I25" s="42">
        <v>38</v>
      </c>
      <c r="J25" s="31">
        <v>2641</v>
      </c>
      <c r="K25" s="248">
        <v>1</v>
      </c>
      <c r="L25" s="248">
        <v>1093</v>
      </c>
    </row>
    <row r="26" spans="1:12" ht="3" customHeight="1">
      <c r="A26" s="12"/>
      <c r="B26" s="90" t="s">
        <v>62</v>
      </c>
      <c r="C26" s="91" t="s">
        <v>62</v>
      </c>
      <c r="D26" s="240" t="s">
        <v>62</v>
      </c>
      <c r="E26" s="90" t="s">
        <v>62</v>
      </c>
      <c r="F26" s="91" t="s">
        <v>62</v>
      </c>
      <c r="G26" s="90" t="s">
        <v>62</v>
      </c>
      <c r="H26" s="90" t="s">
        <v>62</v>
      </c>
      <c r="I26" s="42" t="s">
        <v>62</v>
      </c>
      <c r="J26" s="31" t="s">
        <v>62</v>
      </c>
      <c r="K26" s="130" t="s">
        <v>62</v>
      </c>
      <c r="L26" s="130" t="s">
        <v>62</v>
      </c>
    </row>
    <row r="27" spans="1:12" ht="14.1" customHeight="1">
      <c r="A27" s="346" t="s">
        <v>28</v>
      </c>
      <c r="B27" s="90">
        <v>49</v>
      </c>
      <c r="C27" s="91">
        <v>2115</v>
      </c>
      <c r="D27" s="240">
        <v>24058</v>
      </c>
      <c r="E27" s="90" t="s">
        <v>365</v>
      </c>
      <c r="F27" s="91" t="s">
        <v>365</v>
      </c>
      <c r="G27" s="90" t="s">
        <v>365</v>
      </c>
      <c r="H27" s="90" t="s">
        <v>365</v>
      </c>
      <c r="I27" s="42">
        <v>15</v>
      </c>
      <c r="J27" s="31">
        <v>1167</v>
      </c>
      <c r="K27" s="248">
        <v>1</v>
      </c>
      <c r="L27" s="248">
        <v>1390</v>
      </c>
    </row>
    <row r="28" spans="1:12" ht="14.1" customHeight="1">
      <c r="A28" s="346" t="s">
        <v>29</v>
      </c>
      <c r="B28" s="90">
        <v>56</v>
      </c>
      <c r="C28" s="91">
        <v>2290</v>
      </c>
      <c r="D28" s="240">
        <v>28909</v>
      </c>
      <c r="E28" s="90" t="s">
        <v>365</v>
      </c>
      <c r="F28" s="91" t="s">
        <v>365</v>
      </c>
      <c r="G28" s="90" t="s">
        <v>365</v>
      </c>
      <c r="H28" s="90" t="s">
        <v>365</v>
      </c>
      <c r="I28" s="42">
        <v>13</v>
      </c>
      <c r="J28" s="31">
        <v>1336</v>
      </c>
      <c r="K28" s="248">
        <v>2</v>
      </c>
      <c r="L28" s="248">
        <v>1178</v>
      </c>
    </row>
    <row r="29" spans="1:12" ht="14.1" customHeight="1">
      <c r="A29" s="346" t="s">
        <v>30</v>
      </c>
      <c r="B29" s="90">
        <v>32</v>
      </c>
      <c r="C29" s="91">
        <v>1636</v>
      </c>
      <c r="D29" s="240">
        <v>20181</v>
      </c>
      <c r="E29" s="90" t="s">
        <v>365</v>
      </c>
      <c r="F29" s="91" t="s">
        <v>365</v>
      </c>
      <c r="G29" s="90" t="s">
        <v>365</v>
      </c>
      <c r="H29" s="90" t="s">
        <v>365</v>
      </c>
      <c r="I29" s="42">
        <v>12</v>
      </c>
      <c r="J29" s="31">
        <v>956</v>
      </c>
      <c r="K29" s="248">
        <v>1</v>
      </c>
      <c r="L29" s="248">
        <v>1063</v>
      </c>
    </row>
    <row r="30" spans="1:12" ht="14.1" customHeight="1">
      <c r="A30" s="346" t="s">
        <v>31</v>
      </c>
      <c r="B30" s="90">
        <v>40</v>
      </c>
      <c r="C30" s="91">
        <v>1722</v>
      </c>
      <c r="D30" s="240">
        <v>21074</v>
      </c>
      <c r="E30" s="90" t="s">
        <v>365</v>
      </c>
      <c r="F30" s="91" t="s">
        <v>365</v>
      </c>
      <c r="G30" s="90" t="s">
        <v>365</v>
      </c>
      <c r="H30" s="90" t="s">
        <v>365</v>
      </c>
      <c r="I30" s="42">
        <v>14</v>
      </c>
      <c r="J30" s="31">
        <v>1038</v>
      </c>
      <c r="K30" s="248" t="s">
        <v>365</v>
      </c>
      <c r="L30" s="248" t="s">
        <v>365</v>
      </c>
    </row>
    <row r="31" spans="1:12" ht="14.1" customHeight="1">
      <c r="A31" s="346" t="s">
        <v>32</v>
      </c>
      <c r="B31" s="90">
        <v>99</v>
      </c>
      <c r="C31" s="91">
        <v>4228</v>
      </c>
      <c r="D31" s="240">
        <v>49827</v>
      </c>
      <c r="E31" s="90">
        <v>2</v>
      </c>
      <c r="F31" s="91">
        <v>44</v>
      </c>
      <c r="G31" s="90">
        <v>286</v>
      </c>
      <c r="H31" s="90">
        <v>254</v>
      </c>
      <c r="I31" s="42">
        <v>20</v>
      </c>
      <c r="J31" s="31">
        <v>2721</v>
      </c>
      <c r="K31" s="248">
        <v>1</v>
      </c>
      <c r="L31" s="248">
        <v>1080</v>
      </c>
    </row>
    <row r="32" spans="1:12" ht="3" customHeight="1">
      <c r="A32" s="12"/>
      <c r="B32" s="90" t="s">
        <v>62</v>
      </c>
      <c r="C32" s="91" t="s">
        <v>62</v>
      </c>
      <c r="D32" s="240" t="s">
        <v>62</v>
      </c>
      <c r="E32" s="90" t="s">
        <v>62</v>
      </c>
      <c r="F32" s="91" t="s">
        <v>62</v>
      </c>
      <c r="G32" s="90" t="s">
        <v>62</v>
      </c>
      <c r="H32" s="90" t="s">
        <v>62</v>
      </c>
      <c r="I32" s="42" t="s">
        <v>62</v>
      </c>
      <c r="J32" s="31" t="s">
        <v>62</v>
      </c>
      <c r="K32" s="130" t="s">
        <v>62</v>
      </c>
      <c r="L32" s="130" t="s">
        <v>62</v>
      </c>
    </row>
    <row r="33" spans="1:12" ht="14.1" customHeight="1">
      <c r="A33" s="346" t="s">
        <v>33</v>
      </c>
      <c r="B33" s="90">
        <v>82</v>
      </c>
      <c r="C33" s="91">
        <v>3968</v>
      </c>
      <c r="D33" s="240">
        <v>48238</v>
      </c>
      <c r="E33" s="90" t="s">
        <v>365</v>
      </c>
      <c r="F33" s="91" t="s">
        <v>365</v>
      </c>
      <c r="G33" s="90" t="s">
        <v>365</v>
      </c>
      <c r="H33" s="90" t="s">
        <v>365</v>
      </c>
      <c r="I33" s="42">
        <v>23</v>
      </c>
      <c r="J33" s="31">
        <v>2696</v>
      </c>
      <c r="K33" s="248">
        <v>1</v>
      </c>
      <c r="L33" s="248">
        <v>1125</v>
      </c>
    </row>
    <row r="34" spans="1:12" ht="14.1" customHeight="1">
      <c r="A34" s="346" t="s">
        <v>34</v>
      </c>
      <c r="B34" s="90">
        <v>136</v>
      </c>
      <c r="C34" s="91">
        <v>6300</v>
      </c>
      <c r="D34" s="240">
        <v>88029</v>
      </c>
      <c r="E34" s="90" t="s">
        <v>365</v>
      </c>
      <c r="F34" s="91" t="s">
        <v>365</v>
      </c>
      <c r="G34" s="90" t="s">
        <v>365</v>
      </c>
      <c r="H34" s="90" t="s">
        <v>365</v>
      </c>
      <c r="I34" s="42">
        <v>42</v>
      </c>
      <c r="J34" s="31">
        <v>4935</v>
      </c>
      <c r="K34" s="248">
        <v>1</v>
      </c>
      <c r="L34" s="248">
        <v>1075</v>
      </c>
    </row>
    <row r="35" spans="1:12" ht="14.1" customHeight="1">
      <c r="A35" s="346" t="s">
        <v>35</v>
      </c>
      <c r="B35" s="90">
        <v>221</v>
      </c>
      <c r="C35" s="91">
        <v>12308</v>
      </c>
      <c r="D35" s="240">
        <v>181487</v>
      </c>
      <c r="E35" s="90">
        <v>1</v>
      </c>
      <c r="F35" s="91">
        <v>49</v>
      </c>
      <c r="G35" s="90">
        <v>182</v>
      </c>
      <c r="H35" s="90">
        <v>195</v>
      </c>
      <c r="I35" s="42">
        <v>44</v>
      </c>
      <c r="J35" s="31">
        <v>7598</v>
      </c>
      <c r="K35" s="248">
        <v>1</v>
      </c>
      <c r="L35" s="248">
        <v>1155</v>
      </c>
    </row>
    <row r="36" spans="1:12" ht="14.1" customHeight="1">
      <c r="A36" s="346" t="s">
        <v>36</v>
      </c>
      <c r="B36" s="90">
        <v>70</v>
      </c>
      <c r="C36" s="91">
        <v>3261</v>
      </c>
      <c r="D36" s="240">
        <v>42173</v>
      </c>
      <c r="E36" s="90">
        <v>1</v>
      </c>
      <c r="F36" s="91">
        <v>49</v>
      </c>
      <c r="G36" s="90">
        <v>364</v>
      </c>
      <c r="H36" s="90">
        <v>372</v>
      </c>
      <c r="I36" s="42">
        <v>21</v>
      </c>
      <c r="J36" s="31">
        <v>1829</v>
      </c>
      <c r="K36" s="248">
        <v>3</v>
      </c>
      <c r="L36" s="248">
        <v>2536</v>
      </c>
    </row>
    <row r="37" spans="1:12" ht="14.1" customHeight="1">
      <c r="A37" s="346" t="s">
        <v>37</v>
      </c>
      <c r="B37" s="90">
        <v>56</v>
      </c>
      <c r="C37" s="91">
        <v>2734</v>
      </c>
      <c r="D37" s="240">
        <v>35896</v>
      </c>
      <c r="E37" s="90">
        <v>1</v>
      </c>
      <c r="F37" s="91">
        <v>41</v>
      </c>
      <c r="G37" s="90">
        <v>63</v>
      </c>
      <c r="H37" s="90">
        <v>62</v>
      </c>
      <c r="I37" s="42">
        <v>17</v>
      </c>
      <c r="J37" s="31">
        <v>2381</v>
      </c>
      <c r="K37" s="248" t="s">
        <v>365</v>
      </c>
      <c r="L37" s="248" t="s">
        <v>365</v>
      </c>
    </row>
    <row r="38" spans="1:12" ht="3" customHeight="1">
      <c r="A38" s="12"/>
      <c r="B38" s="90" t="s">
        <v>62</v>
      </c>
      <c r="C38" s="91" t="s">
        <v>62</v>
      </c>
      <c r="D38" s="240" t="s">
        <v>62</v>
      </c>
      <c r="E38" s="90" t="s">
        <v>62</v>
      </c>
      <c r="F38" s="91" t="s">
        <v>62</v>
      </c>
      <c r="G38" s="90" t="s">
        <v>62</v>
      </c>
      <c r="H38" s="90" t="s">
        <v>62</v>
      </c>
      <c r="I38" s="42" t="s">
        <v>62</v>
      </c>
      <c r="J38" s="31" t="s">
        <v>62</v>
      </c>
      <c r="K38" s="130" t="s">
        <v>62</v>
      </c>
      <c r="L38" s="130" t="s">
        <v>62</v>
      </c>
    </row>
    <row r="39" spans="1:12" ht="14.1" customHeight="1">
      <c r="A39" s="346" t="s">
        <v>38</v>
      </c>
      <c r="B39" s="90">
        <v>104</v>
      </c>
      <c r="C39" s="91">
        <v>5251</v>
      </c>
      <c r="D39" s="240">
        <v>64674</v>
      </c>
      <c r="E39" s="90" t="s">
        <v>365</v>
      </c>
      <c r="F39" s="91" t="s">
        <v>365</v>
      </c>
      <c r="G39" s="90" t="s">
        <v>365</v>
      </c>
      <c r="H39" s="90" t="s">
        <v>365</v>
      </c>
      <c r="I39" s="42">
        <v>26</v>
      </c>
      <c r="J39" s="31">
        <v>3059</v>
      </c>
      <c r="K39" s="248">
        <v>1</v>
      </c>
      <c r="L39" s="248">
        <v>792</v>
      </c>
    </row>
    <row r="40" spans="1:12" ht="14.1" customHeight="1">
      <c r="A40" s="346" t="s">
        <v>39</v>
      </c>
      <c r="B40" s="90">
        <v>249</v>
      </c>
      <c r="C40" s="91">
        <v>13897</v>
      </c>
      <c r="D40" s="240">
        <v>197660</v>
      </c>
      <c r="E40" s="90">
        <v>1</v>
      </c>
      <c r="F40" s="91">
        <v>9</v>
      </c>
      <c r="G40" s="90" t="s">
        <v>365</v>
      </c>
      <c r="H40" s="90">
        <v>18</v>
      </c>
      <c r="I40" s="42">
        <v>51</v>
      </c>
      <c r="J40" s="31">
        <v>10160</v>
      </c>
      <c r="K40" s="248">
        <v>1</v>
      </c>
      <c r="L40" s="248">
        <v>848</v>
      </c>
    </row>
    <row r="41" spans="1:12" ht="14.1" customHeight="1">
      <c r="A41" s="346" t="s">
        <v>40</v>
      </c>
      <c r="B41" s="90">
        <v>205</v>
      </c>
      <c r="C41" s="91">
        <v>9691</v>
      </c>
      <c r="D41" s="240">
        <v>123608</v>
      </c>
      <c r="E41" s="90">
        <v>2</v>
      </c>
      <c r="F41" s="91">
        <v>87</v>
      </c>
      <c r="G41" s="90">
        <v>603</v>
      </c>
      <c r="H41" s="90">
        <v>570</v>
      </c>
      <c r="I41" s="42">
        <v>49</v>
      </c>
      <c r="J41" s="31">
        <v>6450</v>
      </c>
      <c r="K41" s="248">
        <v>2</v>
      </c>
      <c r="L41" s="248">
        <v>2170</v>
      </c>
    </row>
    <row r="42" spans="1:12" ht="14.1" customHeight="1">
      <c r="A42" s="346" t="s">
        <v>41</v>
      </c>
      <c r="B42" s="90">
        <v>49</v>
      </c>
      <c r="C42" s="91">
        <v>2394</v>
      </c>
      <c r="D42" s="240">
        <v>30945</v>
      </c>
      <c r="E42" s="90">
        <v>2</v>
      </c>
      <c r="F42" s="91">
        <v>78</v>
      </c>
      <c r="G42" s="90">
        <v>481</v>
      </c>
      <c r="H42" s="90">
        <v>478</v>
      </c>
      <c r="I42" s="42">
        <v>10</v>
      </c>
      <c r="J42" s="31">
        <v>1554</v>
      </c>
      <c r="K42" s="248">
        <v>1</v>
      </c>
      <c r="L42" s="248">
        <v>1120</v>
      </c>
    </row>
    <row r="43" spans="1:12" ht="14.1" customHeight="1">
      <c r="A43" s="346" t="s">
        <v>6</v>
      </c>
      <c r="B43" s="90">
        <v>46</v>
      </c>
      <c r="C43" s="91">
        <v>1992</v>
      </c>
      <c r="D43" s="240">
        <v>22210</v>
      </c>
      <c r="E43" s="90" t="s">
        <v>365</v>
      </c>
      <c r="F43" s="91" t="s">
        <v>365</v>
      </c>
      <c r="G43" s="90" t="s">
        <v>365</v>
      </c>
      <c r="H43" s="90" t="s">
        <v>365</v>
      </c>
      <c r="I43" s="42">
        <v>11</v>
      </c>
      <c r="J43" s="31">
        <v>1651</v>
      </c>
      <c r="K43" s="248">
        <v>1</v>
      </c>
      <c r="L43" s="248">
        <v>857</v>
      </c>
    </row>
    <row r="44" spans="1:12" ht="3" customHeight="1">
      <c r="A44" s="12"/>
      <c r="B44" s="90" t="s">
        <v>62</v>
      </c>
      <c r="C44" s="91" t="s">
        <v>62</v>
      </c>
      <c r="D44" s="240" t="s">
        <v>62</v>
      </c>
      <c r="E44" s="90" t="s">
        <v>62</v>
      </c>
      <c r="F44" s="91" t="s">
        <v>62</v>
      </c>
      <c r="G44" s="90" t="s">
        <v>62</v>
      </c>
      <c r="H44" s="90" t="s">
        <v>62</v>
      </c>
      <c r="I44" s="42" t="s">
        <v>62</v>
      </c>
      <c r="J44" s="31" t="s">
        <v>62</v>
      </c>
      <c r="K44" s="130" t="s">
        <v>62</v>
      </c>
      <c r="L44" s="130" t="s">
        <v>62</v>
      </c>
    </row>
    <row r="45" spans="1:12" ht="14.1" customHeight="1">
      <c r="A45" s="346" t="s">
        <v>42</v>
      </c>
      <c r="B45" s="90">
        <v>32</v>
      </c>
      <c r="C45" s="91">
        <v>1385</v>
      </c>
      <c r="D45" s="240">
        <v>13552</v>
      </c>
      <c r="E45" s="90" t="s">
        <v>365</v>
      </c>
      <c r="F45" s="91" t="s">
        <v>365</v>
      </c>
      <c r="G45" s="90" t="s">
        <v>365</v>
      </c>
      <c r="H45" s="90" t="s">
        <v>365</v>
      </c>
      <c r="I45" s="42">
        <v>10</v>
      </c>
      <c r="J45" s="31">
        <v>746</v>
      </c>
      <c r="K45" s="248">
        <v>1</v>
      </c>
      <c r="L45" s="248">
        <v>1034</v>
      </c>
    </row>
    <row r="46" spans="1:12" ht="14.1" customHeight="1">
      <c r="A46" s="346" t="s">
        <v>43</v>
      </c>
      <c r="B46" s="90">
        <v>47</v>
      </c>
      <c r="C46" s="91">
        <v>1715</v>
      </c>
      <c r="D46" s="240">
        <v>16668</v>
      </c>
      <c r="E46" s="90" t="s">
        <v>365</v>
      </c>
      <c r="F46" s="91" t="s">
        <v>365</v>
      </c>
      <c r="G46" s="90" t="s">
        <v>365</v>
      </c>
      <c r="H46" s="90" t="s">
        <v>365</v>
      </c>
      <c r="I46" s="42">
        <v>12</v>
      </c>
      <c r="J46" s="31">
        <v>1058</v>
      </c>
      <c r="K46" s="248">
        <v>1</v>
      </c>
      <c r="L46" s="248">
        <v>1086</v>
      </c>
    </row>
    <row r="47" spans="1:12" ht="14.1" customHeight="1">
      <c r="A47" s="346" t="s">
        <v>44</v>
      </c>
      <c r="B47" s="90">
        <v>87</v>
      </c>
      <c r="C47" s="91">
        <v>3883</v>
      </c>
      <c r="D47" s="240">
        <v>47574</v>
      </c>
      <c r="E47" s="90">
        <v>2</v>
      </c>
      <c r="F47" s="91">
        <v>101</v>
      </c>
      <c r="G47" s="90">
        <v>559</v>
      </c>
      <c r="H47" s="90">
        <v>564</v>
      </c>
      <c r="I47" s="42">
        <v>16</v>
      </c>
      <c r="J47" s="31">
        <v>2274</v>
      </c>
      <c r="K47" s="248">
        <v>1</v>
      </c>
      <c r="L47" s="248">
        <v>879</v>
      </c>
    </row>
    <row r="48" spans="1:12" ht="14.1" customHeight="1">
      <c r="A48" s="346" t="s">
        <v>45</v>
      </c>
      <c r="B48" s="90">
        <v>126</v>
      </c>
      <c r="C48" s="91">
        <v>5157</v>
      </c>
      <c r="D48" s="240">
        <v>66610</v>
      </c>
      <c r="E48" s="90">
        <v>1</v>
      </c>
      <c r="F48" s="91">
        <v>52</v>
      </c>
      <c r="G48" s="90">
        <v>357</v>
      </c>
      <c r="H48" s="90">
        <v>330</v>
      </c>
      <c r="I48" s="42">
        <v>19</v>
      </c>
      <c r="J48" s="31">
        <v>2941</v>
      </c>
      <c r="K48" s="248">
        <v>2</v>
      </c>
      <c r="L48" s="248">
        <v>1598</v>
      </c>
    </row>
    <row r="49" spans="1:21" ht="14.1" customHeight="1">
      <c r="A49" s="346" t="s">
        <v>46</v>
      </c>
      <c r="B49" s="90">
        <v>75</v>
      </c>
      <c r="C49" s="91">
        <v>2685</v>
      </c>
      <c r="D49" s="240">
        <v>29593</v>
      </c>
      <c r="E49" s="90">
        <v>1</v>
      </c>
      <c r="F49" s="91">
        <v>57</v>
      </c>
      <c r="G49" s="90">
        <v>306</v>
      </c>
      <c r="H49" s="90">
        <v>269</v>
      </c>
      <c r="I49" s="42">
        <v>14</v>
      </c>
      <c r="J49" s="31">
        <v>2014</v>
      </c>
      <c r="K49" s="248">
        <v>3</v>
      </c>
      <c r="L49" s="248">
        <v>2437</v>
      </c>
    </row>
    <row r="50" spans="1:21" ht="3" customHeight="1">
      <c r="A50" s="12"/>
      <c r="B50" s="90" t="s">
        <v>62</v>
      </c>
      <c r="C50" s="91" t="s">
        <v>62</v>
      </c>
      <c r="D50" s="240" t="s">
        <v>62</v>
      </c>
      <c r="E50" s="90" t="s">
        <v>62</v>
      </c>
      <c r="F50" s="91" t="s">
        <v>62</v>
      </c>
      <c r="G50" s="90" t="s">
        <v>62</v>
      </c>
      <c r="H50" s="90" t="s">
        <v>62</v>
      </c>
      <c r="I50" s="42" t="s">
        <v>62</v>
      </c>
      <c r="J50" s="31" t="s">
        <v>62</v>
      </c>
      <c r="K50" s="130" t="s">
        <v>62</v>
      </c>
      <c r="L50" s="130" t="s">
        <v>62</v>
      </c>
    </row>
    <row r="51" spans="1:21" ht="14.1" customHeight="1">
      <c r="A51" s="346" t="s">
        <v>47</v>
      </c>
      <c r="B51" s="90">
        <v>36</v>
      </c>
      <c r="C51" s="91">
        <v>1508</v>
      </c>
      <c r="D51" s="240">
        <v>15733</v>
      </c>
      <c r="E51" s="90">
        <v>1</v>
      </c>
      <c r="F51" s="91">
        <v>70</v>
      </c>
      <c r="G51" s="90">
        <v>420</v>
      </c>
      <c r="H51" s="90">
        <v>392</v>
      </c>
      <c r="I51" s="42">
        <v>12</v>
      </c>
      <c r="J51" s="31">
        <v>1021</v>
      </c>
      <c r="K51" s="248">
        <v>2</v>
      </c>
      <c r="L51" s="248">
        <v>926</v>
      </c>
    </row>
    <row r="52" spans="1:21" ht="14.1" customHeight="1">
      <c r="A52" s="346" t="s">
        <v>48</v>
      </c>
      <c r="B52" s="90">
        <v>40</v>
      </c>
      <c r="C52" s="91">
        <v>2001</v>
      </c>
      <c r="D52" s="240">
        <v>23350</v>
      </c>
      <c r="E52" s="90" t="s">
        <v>365</v>
      </c>
      <c r="F52" s="91" t="s">
        <v>365</v>
      </c>
      <c r="G52" s="90" t="s">
        <v>365</v>
      </c>
      <c r="H52" s="90" t="s">
        <v>365</v>
      </c>
      <c r="I52" s="42">
        <v>10</v>
      </c>
      <c r="J52" s="31">
        <v>1144</v>
      </c>
      <c r="K52" s="248">
        <v>1</v>
      </c>
      <c r="L52" s="248">
        <v>1516</v>
      </c>
    </row>
    <row r="53" spans="1:21" ht="14.1" customHeight="1">
      <c r="A53" s="346" t="s">
        <v>49</v>
      </c>
      <c r="B53" s="90">
        <v>65</v>
      </c>
      <c r="C53" s="91">
        <v>2794</v>
      </c>
      <c r="D53" s="240">
        <v>30444</v>
      </c>
      <c r="E53" s="90">
        <v>5</v>
      </c>
      <c r="F53" s="91">
        <v>267</v>
      </c>
      <c r="G53" s="90">
        <v>1542</v>
      </c>
      <c r="H53" s="90">
        <v>1583</v>
      </c>
      <c r="I53" s="42">
        <v>11</v>
      </c>
      <c r="J53" s="31">
        <v>1491</v>
      </c>
      <c r="K53" s="248">
        <v>2</v>
      </c>
      <c r="L53" s="248">
        <v>1765</v>
      </c>
    </row>
    <row r="54" spans="1:21" ht="14.1" customHeight="1">
      <c r="A54" s="346" t="s">
        <v>50</v>
      </c>
      <c r="B54" s="90">
        <v>43</v>
      </c>
      <c r="C54" s="91">
        <v>1910</v>
      </c>
      <c r="D54" s="240">
        <v>16354</v>
      </c>
      <c r="E54" s="90" t="s">
        <v>365</v>
      </c>
      <c r="F54" s="91" t="s">
        <v>365</v>
      </c>
      <c r="G54" s="90" t="s">
        <v>365</v>
      </c>
      <c r="H54" s="90" t="s">
        <v>365</v>
      </c>
      <c r="I54" s="42">
        <v>17</v>
      </c>
      <c r="J54" s="31">
        <v>755</v>
      </c>
      <c r="K54" s="248">
        <v>1</v>
      </c>
      <c r="L54" s="248">
        <v>855</v>
      </c>
    </row>
    <row r="55" spans="1:21" s="5" customFormat="1" ht="14.1" customHeight="1">
      <c r="A55" s="26" t="s">
        <v>58</v>
      </c>
      <c r="B55" s="127">
        <v>163</v>
      </c>
      <c r="C55" s="92">
        <v>8391</v>
      </c>
      <c r="D55" s="250">
        <v>124336</v>
      </c>
      <c r="E55" s="127">
        <v>2</v>
      </c>
      <c r="F55" s="92">
        <v>66</v>
      </c>
      <c r="G55" s="127">
        <v>306</v>
      </c>
      <c r="H55" s="127">
        <v>249</v>
      </c>
      <c r="I55" s="45">
        <v>40</v>
      </c>
      <c r="J55" s="33">
        <v>7137</v>
      </c>
      <c r="K55" s="249">
        <v>3</v>
      </c>
      <c r="L55" s="249">
        <v>3320</v>
      </c>
      <c r="O55" s="44"/>
      <c r="P55" s="2"/>
      <c r="Q55" s="2"/>
      <c r="R55" s="2"/>
      <c r="S55" s="2"/>
      <c r="T55" s="2"/>
      <c r="U55" s="2"/>
    </row>
    <row r="56" spans="1:21" ht="3" customHeight="1">
      <c r="A56" s="346" t="s">
        <v>9</v>
      </c>
      <c r="B56" s="90" t="s">
        <v>62</v>
      </c>
      <c r="C56" s="91" t="s">
        <v>62</v>
      </c>
      <c r="D56" s="240" t="s">
        <v>62</v>
      </c>
      <c r="E56" s="90" t="s">
        <v>62</v>
      </c>
      <c r="F56" s="91" t="s">
        <v>62</v>
      </c>
      <c r="G56" s="90" t="s">
        <v>62</v>
      </c>
      <c r="H56" s="90" t="s">
        <v>62</v>
      </c>
      <c r="I56" s="42" t="s">
        <v>62</v>
      </c>
      <c r="J56" s="31" t="s">
        <v>62</v>
      </c>
      <c r="K56" s="130" t="s">
        <v>62</v>
      </c>
      <c r="L56" s="130" t="s">
        <v>62</v>
      </c>
      <c r="P56" s="5"/>
      <c r="Q56" s="5"/>
      <c r="R56" s="5"/>
      <c r="S56" s="5"/>
      <c r="T56" s="5"/>
      <c r="U56" s="5"/>
    </row>
    <row r="57" spans="1:21" ht="14.1" customHeight="1">
      <c r="A57" s="346" t="s">
        <v>51</v>
      </c>
      <c r="B57" s="90">
        <v>44</v>
      </c>
      <c r="C57" s="91">
        <v>1978</v>
      </c>
      <c r="D57" s="240">
        <v>22130</v>
      </c>
      <c r="E57" s="90" t="s">
        <v>365</v>
      </c>
      <c r="F57" s="91" t="s">
        <v>365</v>
      </c>
      <c r="G57" s="90" t="s">
        <v>365</v>
      </c>
      <c r="H57" s="90" t="s">
        <v>365</v>
      </c>
      <c r="I57" s="42">
        <v>11</v>
      </c>
      <c r="J57" s="31">
        <v>1279</v>
      </c>
      <c r="K57" s="248" t="s">
        <v>365</v>
      </c>
      <c r="L57" s="248" t="s">
        <v>365</v>
      </c>
    </row>
    <row r="58" spans="1:21" ht="14.1" customHeight="1">
      <c r="A58" s="346" t="s">
        <v>52</v>
      </c>
      <c r="B58" s="90">
        <v>79</v>
      </c>
      <c r="C58" s="91">
        <v>3141</v>
      </c>
      <c r="D58" s="240">
        <v>33091</v>
      </c>
      <c r="E58" s="90" t="s">
        <v>365</v>
      </c>
      <c r="F58" s="91" t="s">
        <v>365</v>
      </c>
      <c r="G58" s="90" t="s">
        <v>365</v>
      </c>
      <c r="H58" s="90" t="s">
        <v>365</v>
      </c>
      <c r="I58" s="42">
        <v>18</v>
      </c>
      <c r="J58" s="31">
        <v>1773</v>
      </c>
      <c r="K58" s="248">
        <v>1</v>
      </c>
      <c r="L58" s="248">
        <v>897</v>
      </c>
    </row>
    <row r="59" spans="1:21" ht="14.1" customHeight="1">
      <c r="A59" s="346" t="s">
        <v>53</v>
      </c>
      <c r="B59" s="90">
        <v>73</v>
      </c>
      <c r="C59" s="91">
        <v>3641</v>
      </c>
      <c r="D59" s="240">
        <v>43397</v>
      </c>
      <c r="E59" s="90" t="s">
        <v>365</v>
      </c>
      <c r="F59" s="91" t="s">
        <v>365</v>
      </c>
      <c r="G59" s="90" t="s">
        <v>365</v>
      </c>
      <c r="H59" s="90" t="s">
        <v>365</v>
      </c>
      <c r="I59" s="42">
        <v>24</v>
      </c>
      <c r="J59" s="31">
        <v>2334</v>
      </c>
      <c r="K59" s="248">
        <v>1</v>
      </c>
      <c r="L59" s="248">
        <v>1407</v>
      </c>
    </row>
    <row r="60" spans="1:21" ht="14.1" customHeight="1">
      <c r="A60" s="346" t="s">
        <v>54</v>
      </c>
      <c r="B60" s="90">
        <v>54</v>
      </c>
      <c r="C60" s="91">
        <v>2660</v>
      </c>
      <c r="D60" s="240">
        <v>28615</v>
      </c>
      <c r="E60" s="90" t="s">
        <v>365</v>
      </c>
      <c r="F60" s="91" t="s">
        <v>365</v>
      </c>
      <c r="G60" s="90" t="s">
        <v>365</v>
      </c>
      <c r="H60" s="90" t="s">
        <v>365</v>
      </c>
      <c r="I60" s="42">
        <v>19</v>
      </c>
      <c r="J60" s="31">
        <v>1608</v>
      </c>
      <c r="K60" s="248">
        <v>1</v>
      </c>
      <c r="L60" s="248">
        <v>884</v>
      </c>
    </row>
    <row r="61" spans="1:21" ht="14.1" customHeight="1">
      <c r="A61" s="346" t="s">
        <v>55</v>
      </c>
      <c r="B61" s="90">
        <v>51</v>
      </c>
      <c r="C61" s="91">
        <v>2571</v>
      </c>
      <c r="D61" s="240">
        <v>28954</v>
      </c>
      <c r="E61" s="90">
        <v>1</v>
      </c>
      <c r="F61" s="91">
        <v>37</v>
      </c>
      <c r="G61" s="90">
        <v>117</v>
      </c>
      <c r="H61" s="90">
        <v>98</v>
      </c>
      <c r="I61" s="42">
        <v>13</v>
      </c>
      <c r="J61" s="31">
        <v>1378</v>
      </c>
      <c r="K61" s="248">
        <v>1</v>
      </c>
      <c r="L61" s="248">
        <v>848</v>
      </c>
    </row>
    <row r="62" spans="1:21" ht="3" customHeight="1">
      <c r="A62" s="12"/>
      <c r="B62" s="90" t="s">
        <v>62</v>
      </c>
      <c r="C62" s="91" t="s">
        <v>62</v>
      </c>
      <c r="D62" s="240" t="s">
        <v>62</v>
      </c>
      <c r="E62" s="90" t="s">
        <v>62</v>
      </c>
      <c r="F62" s="91" t="s">
        <v>62</v>
      </c>
      <c r="G62" s="90" t="s">
        <v>62</v>
      </c>
      <c r="H62" s="90" t="s">
        <v>62</v>
      </c>
      <c r="I62" s="42" t="s">
        <v>62</v>
      </c>
      <c r="J62" s="31" t="s">
        <v>62</v>
      </c>
      <c r="K62" s="248" t="s">
        <v>62</v>
      </c>
      <c r="L62" s="248" t="s">
        <v>62</v>
      </c>
    </row>
    <row r="63" spans="1:21" ht="14.1" customHeight="1">
      <c r="A63" s="346" t="s">
        <v>7</v>
      </c>
      <c r="B63" s="90">
        <v>89</v>
      </c>
      <c r="C63" s="91">
        <v>4118</v>
      </c>
      <c r="D63" s="240">
        <v>41900</v>
      </c>
      <c r="E63" s="90" t="s">
        <v>365</v>
      </c>
      <c r="F63" s="91" t="s">
        <v>365</v>
      </c>
      <c r="G63" s="90" t="s">
        <v>365</v>
      </c>
      <c r="H63" s="90" t="s">
        <v>365</v>
      </c>
      <c r="I63" s="42">
        <v>16</v>
      </c>
      <c r="J63" s="31">
        <v>2784</v>
      </c>
      <c r="K63" s="248">
        <v>1</v>
      </c>
      <c r="L63" s="248">
        <v>1098</v>
      </c>
    </row>
    <row r="64" spans="1:21" ht="14.1" customHeight="1">
      <c r="A64" s="346" t="s">
        <v>56</v>
      </c>
      <c r="B64" s="90">
        <v>65</v>
      </c>
      <c r="C64" s="91">
        <v>3489</v>
      </c>
      <c r="D64" s="240">
        <v>42759</v>
      </c>
      <c r="E64" s="90" t="s">
        <v>365</v>
      </c>
      <c r="F64" s="91" t="s">
        <v>365</v>
      </c>
      <c r="G64" s="90" t="s">
        <v>365</v>
      </c>
      <c r="H64" s="90" t="s">
        <v>365</v>
      </c>
      <c r="I64" s="42">
        <v>22</v>
      </c>
      <c r="J64" s="42">
        <v>2589</v>
      </c>
      <c r="K64" s="248">
        <v>1</v>
      </c>
      <c r="L64" s="248">
        <v>906</v>
      </c>
    </row>
    <row r="65" spans="1:78" ht="3" customHeight="1">
      <c r="A65" s="218"/>
      <c r="B65" s="66"/>
      <c r="C65" s="66"/>
      <c r="D65" s="66"/>
      <c r="E65" s="66"/>
      <c r="F65" s="66"/>
      <c r="G65" s="66"/>
      <c r="H65" s="66"/>
      <c r="I65" s="41"/>
      <c r="J65" s="41"/>
      <c r="K65" s="41"/>
      <c r="L65" s="41"/>
    </row>
    <row r="66" spans="1:78" s="7" customFormat="1" ht="13.5" customHeight="1">
      <c r="A66" s="22" t="s">
        <v>884</v>
      </c>
      <c r="B66" s="62"/>
      <c r="C66" s="62"/>
      <c r="D66" s="62"/>
      <c r="E66" s="62"/>
      <c r="F66" s="62"/>
      <c r="G66" s="62"/>
      <c r="H66" s="62"/>
      <c r="K66" s="39"/>
      <c r="L66" s="39"/>
      <c r="O66" s="39"/>
    </row>
    <row r="67" spans="1:78" s="7" customFormat="1" ht="13.5" customHeight="1">
      <c r="A67" s="22" t="s">
        <v>768</v>
      </c>
      <c r="B67" s="62"/>
      <c r="C67" s="62"/>
      <c r="D67" s="62"/>
      <c r="E67" s="62"/>
      <c r="F67" s="62"/>
      <c r="G67" s="62"/>
      <c r="H67" s="62"/>
      <c r="O67" s="39"/>
    </row>
    <row r="68" spans="1:78" s="7" customFormat="1" ht="13.5" customHeight="1">
      <c r="A68" s="22" t="s">
        <v>885</v>
      </c>
      <c r="B68" s="62"/>
      <c r="C68" s="62"/>
      <c r="D68" s="62"/>
      <c r="E68" s="62"/>
      <c r="F68" s="62"/>
      <c r="G68" s="62"/>
      <c r="H68" s="62"/>
      <c r="O68" s="39"/>
    </row>
    <row r="69" spans="1:78" s="7" customFormat="1" ht="13.5" customHeight="1">
      <c r="A69" s="22" t="s">
        <v>886</v>
      </c>
      <c r="B69" s="62"/>
      <c r="C69" s="62"/>
      <c r="D69" s="62"/>
      <c r="E69" s="62"/>
      <c r="F69" s="62"/>
      <c r="G69" s="62"/>
      <c r="H69" s="62"/>
      <c r="I69" s="209"/>
      <c r="J69" s="209"/>
      <c r="K69" s="209"/>
      <c r="L69" s="209"/>
      <c r="O69" s="39"/>
    </row>
    <row r="70" spans="1:78" s="7" customFormat="1" ht="13.5" customHeight="1">
      <c r="A70" s="22" t="s">
        <v>767</v>
      </c>
      <c r="B70" s="62"/>
      <c r="C70" s="62"/>
      <c r="D70" s="62"/>
      <c r="E70" s="62"/>
      <c r="F70" s="62"/>
      <c r="G70" s="62"/>
      <c r="H70" s="62"/>
      <c r="I70" s="209"/>
      <c r="J70" s="209"/>
      <c r="K70" s="209"/>
      <c r="L70" s="209"/>
      <c r="R70" s="39"/>
      <c r="S70" s="39"/>
      <c r="T70" s="39"/>
      <c r="BG70" s="247"/>
      <c r="BH70" s="246"/>
      <c r="BI70" s="246"/>
      <c r="BJ70" s="246"/>
      <c r="BK70" s="246"/>
      <c r="BL70" s="246"/>
      <c r="BM70" s="246"/>
      <c r="BN70" s="246"/>
      <c r="BO70" s="246"/>
      <c r="BP70" s="246"/>
      <c r="BQ70" s="246"/>
      <c r="BR70" s="246"/>
      <c r="BS70" s="246"/>
      <c r="BT70" s="246"/>
      <c r="BU70" s="246"/>
      <c r="BV70" s="246"/>
      <c r="BW70" s="246"/>
      <c r="BX70" s="246"/>
      <c r="BY70" s="246"/>
      <c r="BZ70" s="246"/>
    </row>
    <row r="71" spans="1:78">
      <c r="B71" s="62"/>
      <c r="C71" s="62"/>
      <c r="D71" s="62"/>
    </row>
    <row r="72" spans="1:78" s="7" customFormat="1" ht="13.5" customHeight="1">
      <c r="A72" s="22"/>
      <c r="B72" s="62"/>
      <c r="C72" s="62"/>
      <c r="D72" s="62"/>
      <c r="E72" s="62"/>
      <c r="F72" s="62"/>
      <c r="G72" s="62"/>
      <c r="H72" s="62"/>
      <c r="O72" s="39"/>
    </row>
    <row r="73" spans="1:78" s="7" customFormat="1" ht="13.5" customHeight="1">
      <c r="A73" s="22"/>
      <c r="B73" s="62"/>
      <c r="C73" s="62"/>
      <c r="D73" s="62"/>
      <c r="E73" s="62"/>
      <c r="F73" s="62"/>
      <c r="G73" s="62"/>
      <c r="H73" s="62"/>
      <c r="O73" s="39"/>
    </row>
    <row r="74" spans="1:78" s="7" customFormat="1" ht="13.5" customHeight="1">
      <c r="A74" s="22"/>
      <c r="B74" s="60"/>
      <c r="C74" s="60"/>
      <c r="D74" s="60"/>
      <c r="E74" s="62"/>
      <c r="F74" s="62"/>
      <c r="G74" s="62"/>
      <c r="H74" s="62"/>
      <c r="O74" s="39"/>
    </row>
    <row r="75" spans="1:78" s="7" customFormat="1" ht="13.5" customHeight="1">
      <c r="A75" s="22"/>
      <c r="B75" s="60"/>
      <c r="C75" s="60"/>
      <c r="D75" s="60"/>
      <c r="E75" s="60"/>
      <c r="F75" s="60"/>
      <c r="G75" s="60"/>
      <c r="H75" s="60"/>
      <c r="O75" s="39"/>
    </row>
  </sheetData>
  <mergeCells count="15">
    <mergeCell ref="K1:L2"/>
    <mergeCell ref="K3:K4"/>
    <mergeCell ref="L3:L4"/>
    <mergeCell ref="A1:A4"/>
    <mergeCell ref="E1:H2"/>
    <mergeCell ref="E3:E4"/>
    <mergeCell ref="F3:F4"/>
    <mergeCell ref="G3:H3"/>
    <mergeCell ref="I3:I4"/>
    <mergeCell ref="C3:C4"/>
    <mergeCell ref="D3:D4"/>
    <mergeCell ref="B1:D2"/>
    <mergeCell ref="B3:B4"/>
    <mergeCell ref="J3:J4"/>
    <mergeCell ref="I1:J2"/>
  </mergeCells>
  <phoneticPr fontId="2"/>
  <pageMargins left="0.59055118110236227" right="0.59055118110236227" top="0.59055118110236227" bottom="0" header="0.51181102362204722" footer="0"/>
  <pageSetup paperSize="9" scale="90"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X76"/>
  <sheetViews>
    <sheetView showGridLines="0" view="pageBreakPreview" zoomScaleNormal="100" zoomScaleSheetLayoutView="100" workbookViewId="0">
      <pane ySplit="5" topLeftCell="A6" activePane="bottomLeft" state="frozen"/>
      <selection activeCell="E68" sqref="E68"/>
      <selection pane="bottomLeft" activeCell="L11" sqref="L11"/>
    </sheetView>
  </sheetViews>
  <sheetFormatPr defaultColWidth="9" defaultRowHeight="14.4"/>
  <cols>
    <col min="1" max="1" width="7.77734375" style="2" customWidth="1"/>
    <col min="2" max="2" width="9.88671875" style="2" customWidth="1"/>
    <col min="3" max="3" width="7.77734375" style="2" customWidth="1"/>
    <col min="4" max="4" width="10" style="1" customWidth="1"/>
    <col min="5" max="5" width="8.21875" style="60" customWidth="1"/>
    <col min="6" max="7" width="10.109375" style="60" customWidth="1"/>
    <col min="8" max="8" width="12.44140625" style="60" customWidth="1"/>
    <col min="9" max="9" width="14.88671875" style="60" customWidth="1"/>
    <col min="10" max="10" width="9.6640625" style="61" customWidth="1"/>
    <col min="11" max="16384" width="9" style="60"/>
  </cols>
  <sheetData>
    <row r="1" spans="1:12" s="3" customFormat="1" ht="21" customHeight="1">
      <c r="A1" s="402" t="s">
        <v>899</v>
      </c>
      <c r="B1" s="360"/>
      <c r="C1" s="359" t="s">
        <v>900</v>
      </c>
      <c r="D1" s="360"/>
      <c r="E1" s="359" t="s">
        <v>901</v>
      </c>
      <c r="F1" s="402"/>
      <c r="G1" s="360"/>
      <c r="H1" s="359" t="s">
        <v>902</v>
      </c>
      <c r="I1" s="388"/>
      <c r="J1" s="365" t="s">
        <v>141</v>
      </c>
    </row>
    <row r="2" spans="1:12" s="3" customFormat="1" ht="21" customHeight="1">
      <c r="A2" s="403"/>
      <c r="B2" s="362"/>
      <c r="C2" s="361"/>
      <c r="D2" s="362"/>
      <c r="E2" s="361"/>
      <c r="F2" s="403"/>
      <c r="G2" s="362"/>
      <c r="H2" s="366"/>
      <c r="I2" s="389"/>
      <c r="J2" s="387"/>
    </row>
    <row r="3" spans="1:12" s="3" customFormat="1" ht="16.5" customHeight="1">
      <c r="A3" s="402" t="s">
        <v>772</v>
      </c>
      <c r="B3" s="373" t="s">
        <v>771</v>
      </c>
      <c r="C3" s="359" t="s">
        <v>772</v>
      </c>
      <c r="D3" s="373" t="s">
        <v>771</v>
      </c>
      <c r="E3" s="365" t="s">
        <v>782</v>
      </c>
      <c r="F3" s="380" t="s">
        <v>781</v>
      </c>
      <c r="G3" s="360" t="s">
        <v>780</v>
      </c>
      <c r="H3" s="365" t="s">
        <v>779</v>
      </c>
      <c r="I3" s="373" t="s">
        <v>778</v>
      </c>
      <c r="J3" s="387"/>
    </row>
    <row r="4" spans="1:12" s="3" customFormat="1" ht="16.5" customHeight="1">
      <c r="A4" s="403"/>
      <c r="B4" s="372"/>
      <c r="C4" s="361"/>
      <c r="D4" s="372"/>
      <c r="E4" s="366"/>
      <c r="F4" s="382"/>
      <c r="G4" s="362"/>
      <c r="H4" s="366"/>
      <c r="I4" s="372"/>
      <c r="J4" s="366"/>
    </row>
    <row r="5" spans="1:12" s="76" customFormat="1" ht="14.1" customHeight="1">
      <c r="A5" s="50" t="s">
        <v>760</v>
      </c>
      <c r="B5" s="50" t="s">
        <v>97</v>
      </c>
      <c r="C5" s="50" t="s">
        <v>760</v>
      </c>
      <c r="D5" s="17" t="s">
        <v>97</v>
      </c>
      <c r="E5" s="50" t="s">
        <v>777</v>
      </c>
      <c r="F5" s="50" t="s">
        <v>777</v>
      </c>
      <c r="G5" s="50" t="s">
        <v>777</v>
      </c>
      <c r="H5" s="50" t="s">
        <v>97</v>
      </c>
      <c r="I5" s="50" t="s">
        <v>97</v>
      </c>
      <c r="J5" s="77"/>
      <c r="L5" s="258"/>
    </row>
    <row r="6" spans="1:12" s="74" customFormat="1" ht="3" customHeight="1">
      <c r="A6" s="48"/>
      <c r="B6" s="48"/>
      <c r="C6" s="48"/>
      <c r="D6" s="15"/>
      <c r="E6" s="48"/>
      <c r="F6" s="48"/>
      <c r="G6" s="48"/>
      <c r="H6" s="48"/>
      <c r="I6" s="48"/>
      <c r="J6" s="75"/>
    </row>
    <row r="7" spans="1:12" ht="14.1" customHeight="1">
      <c r="A7" s="31">
        <v>297</v>
      </c>
      <c r="B7" s="31">
        <v>78295</v>
      </c>
      <c r="C7" s="31">
        <v>813</v>
      </c>
      <c r="D7" s="31">
        <v>2949795</v>
      </c>
      <c r="E7" s="253">
        <v>8122</v>
      </c>
      <c r="F7" s="253">
        <v>104894</v>
      </c>
      <c r="G7" s="253">
        <v>66818</v>
      </c>
      <c r="H7" s="252">
        <v>343275</v>
      </c>
      <c r="I7" s="252">
        <v>105267</v>
      </c>
      <c r="J7" s="73" t="s">
        <v>96</v>
      </c>
    </row>
    <row r="8" spans="1:12" ht="3" customHeight="1">
      <c r="A8" s="31" t="s">
        <v>62</v>
      </c>
      <c r="B8" s="31" t="s">
        <v>62</v>
      </c>
      <c r="C8" s="31" t="s">
        <v>62</v>
      </c>
      <c r="D8" s="42" t="s">
        <v>62</v>
      </c>
      <c r="E8" s="253" t="s">
        <v>62</v>
      </c>
      <c r="F8" s="253" t="s">
        <v>62</v>
      </c>
      <c r="G8" s="253" t="s">
        <v>62</v>
      </c>
      <c r="H8" s="252" t="s">
        <v>62</v>
      </c>
      <c r="I8" s="252" t="s">
        <v>62</v>
      </c>
      <c r="J8" s="73"/>
    </row>
    <row r="9" spans="1:12" ht="14.1" customHeight="1">
      <c r="A9" s="254">
        <v>13</v>
      </c>
      <c r="B9" s="254">
        <v>2818</v>
      </c>
      <c r="C9" s="254">
        <v>38</v>
      </c>
      <c r="D9" s="254">
        <v>90255</v>
      </c>
      <c r="E9" s="253">
        <v>534</v>
      </c>
      <c r="F9" s="253">
        <v>3403</v>
      </c>
      <c r="G9" s="253">
        <v>2742</v>
      </c>
      <c r="H9" s="252">
        <v>13613</v>
      </c>
      <c r="I9" s="252">
        <v>4302</v>
      </c>
      <c r="J9" s="350" t="s">
        <v>4</v>
      </c>
    </row>
    <row r="10" spans="1:12" ht="14.1" customHeight="1">
      <c r="A10" s="254">
        <v>5</v>
      </c>
      <c r="B10" s="254">
        <v>871</v>
      </c>
      <c r="C10" s="254">
        <v>10</v>
      </c>
      <c r="D10" s="254">
        <v>16094</v>
      </c>
      <c r="E10" s="253">
        <v>89</v>
      </c>
      <c r="F10" s="253">
        <v>850</v>
      </c>
      <c r="G10" s="253">
        <v>481</v>
      </c>
      <c r="H10" s="252">
        <v>2795</v>
      </c>
      <c r="I10" s="252">
        <v>715</v>
      </c>
      <c r="J10" s="350" t="s">
        <v>18</v>
      </c>
    </row>
    <row r="11" spans="1:12" ht="14.1" customHeight="1">
      <c r="A11" s="254">
        <v>4</v>
      </c>
      <c r="B11" s="254">
        <v>561</v>
      </c>
      <c r="C11" s="254">
        <v>6</v>
      </c>
      <c r="D11" s="254">
        <v>12024</v>
      </c>
      <c r="E11" s="253">
        <v>91</v>
      </c>
      <c r="F11" s="253">
        <v>879</v>
      </c>
      <c r="G11" s="253">
        <v>542</v>
      </c>
      <c r="H11" s="252">
        <v>2758</v>
      </c>
      <c r="I11" s="252">
        <v>965</v>
      </c>
      <c r="J11" s="350" t="s">
        <v>10</v>
      </c>
    </row>
    <row r="12" spans="1:12" ht="14.1" customHeight="1">
      <c r="A12" s="254">
        <v>5</v>
      </c>
      <c r="B12" s="254">
        <v>2291</v>
      </c>
      <c r="C12" s="254">
        <v>15</v>
      </c>
      <c r="D12" s="254">
        <v>56738</v>
      </c>
      <c r="E12" s="253">
        <v>135</v>
      </c>
      <c r="F12" s="253">
        <v>1724</v>
      </c>
      <c r="G12" s="253">
        <v>1038</v>
      </c>
      <c r="H12" s="252">
        <v>6140</v>
      </c>
      <c r="I12" s="252">
        <v>1921</v>
      </c>
      <c r="J12" s="350" t="s">
        <v>11</v>
      </c>
    </row>
    <row r="13" spans="1:12" ht="14.1" customHeight="1">
      <c r="A13" s="254">
        <v>4</v>
      </c>
      <c r="B13" s="254">
        <v>492</v>
      </c>
      <c r="C13" s="254">
        <v>7</v>
      </c>
      <c r="D13" s="254">
        <v>9942</v>
      </c>
      <c r="E13" s="253">
        <v>64</v>
      </c>
      <c r="F13" s="253">
        <v>806</v>
      </c>
      <c r="G13" s="253">
        <v>404</v>
      </c>
      <c r="H13" s="252">
        <v>2438</v>
      </c>
      <c r="I13" s="252">
        <v>600</v>
      </c>
      <c r="J13" s="350" t="s">
        <v>12</v>
      </c>
    </row>
    <row r="14" spans="1:12" ht="3" customHeight="1">
      <c r="A14" s="31" t="s">
        <v>62</v>
      </c>
      <c r="B14" s="31" t="s">
        <v>62</v>
      </c>
      <c r="C14" s="31" t="s">
        <v>62</v>
      </c>
      <c r="D14" s="42" t="s">
        <v>62</v>
      </c>
      <c r="E14" s="253" t="s">
        <v>62</v>
      </c>
      <c r="F14" s="253" t="s">
        <v>62</v>
      </c>
      <c r="G14" s="253" t="s">
        <v>62</v>
      </c>
      <c r="H14" s="252" t="s">
        <v>62</v>
      </c>
      <c r="I14" s="252" t="s">
        <v>62</v>
      </c>
      <c r="J14" s="350"/>
    </row>
    <row r="15" spans="1:12" ht="14.1" customHeight="1">
      <c r="A15" s="254">
        <v>3</v>
      </c>
      <c r="B15" s="254">
        <v>818</v>
      </c>
      <c r="C15" s="254">
        <v>8</v>
      </c>
      <c r="D15" s="254">
        <v>13233</v>
      </c>
      <c r="E15" s="253">
        <v>66</v>
      </c>
      <c r="F15" s="253">
        <v>881</v>
      </c>
      <c r="G15" s="253">
        <v>453</v>
      </c>
      <c r="H15" s="252">
        <v>2625</v>
      </c>
      <c r="I15" s="252">
        <v>691</v>
      </c>
      <c r="J15" s="350" t="s">
        <v>19</v>
      </c>
    </row>
    <row r="16" spans="1:12" ht="14.1" customHeight="1">
      <c r="A16" s="254">
        <v>5</v>
      </c>
      <c r="B16" s="254">
        <v>1241</v>
      </c>
      <c r="C16" s="254">
        <v>8</v>
      </c>
      <c r="D16" s="254">
        <v>15755</v>
      </c>
      <c r="E16" s="253">
        <v>122</v>
      </c>
      <c r="F16" s="253">
        <v>1372</v>
      </c>
      <c r="G16" s="253">
        <v>814</v>
      </c>
      <c r="H16" s="252">
        <v>4096</v>
      </c>
      <c r="I16" s="252">
        <v>1398</v>
      </c>
      <c r="J16" s="350" t="s">
        <v>20</v>
      </c>
    </row>
    <row r="17" spans="1:10" ht="14.1" customHeight="1">
      <c r="A17" s="254">
        <v>3</v>
      </c>
      <c r="B17" s="254">
        <v>491</v>
      </c>
      <c r="C17" s="254">
        <v>11</v>
      </c>
      <c r="D17" s="254">
        <v>37083</v>
      </c>
      <c r="E17" s="253">
        <v>172</v>
      </c>
      <c r="F17" s="253">
        <v>1760</v>
      </c>
      <c r="G17" s="253">
        <v>1345</v>
      </c>
      <c r="H17" s="252">
        <v>6029</v>
      </c>
      <c r="I17" s="252">
        <v>1918</v>
      </c>
      <c r="J17" s="350" t="s">
        <v>21</v>
      </c>
    </row>
    <row r="18" spans="1:10" ht="14.1" customHeight="1">
      <c r="A18" s="254">
        <v>5</v>
      </c>
      <c r="B18" s="254">
        <v>1164</v>
      </c>
      <c r="C18" s="254">
        <v>9</v>
      </c>
      <c r="D18" s="254">
        <v>23221</v>
      </c>
      <c r="E18" s="253">
        <v>108</v>
      </c>
      <c r="F18" s="253">
        <v>1482</v>
      </c>
      <c r="G18" s="253">
        <v>944</v>
      </c>
      <c r="H18" s="252">
        <v>4949</v>
      </c>
      <c r="I18" s="252">
        <v>1373</v>
      </c>
      <c r="J18" s="350" t="s">
        <v>22</v>
      </c>
    </row>
    <row r="19" spans="1:10" ht="14.1" customHeight="1">
      <c r="A19" s="254">
        <v>7</v>
      </c>
      <c r="B19" s="254">
        <v>1203</v>
      </c>
      <c r="C19" s="254">
        <v>15</v>
      </c>
      <c r="D19" s="254">
        <v>29358</v>
      </c>
      <c r="E19" s="253">
        <v>127</v>
      </c>
      <c r="F19" s="253">
        <v>1563</v>
      </c>
      <c r="G19" s="253">
        <v>968</v>
      </c>
      <c r="H19" s="252">
        <v>4657</v>
      </c>
      <c r="I19" s="252">
        <v>1344</v>
      </c>
      <c r="J19" s="350" t="s">
        <v>23</v>
      </c>
    </row>
    <row r="20" spans="1:10" ht="3" customHeight="1">
      <c r="A20" s="31" t="s">
        <v>62</v>
      </c>
      <c r="B20" s="31" t="s">
        <v>62</v>
      </c>
      <c r="C20" s="31" t="s">
        <v>62</v>
      </c>
      <c r="D20" s="42" t="s">
        <v>62</v>
      </c>
      <c r="E20" s="253" t="s">
        <v>62</v>
      </c>
      <c r="F20" s="253" t="s">
        <v>62</v>
      </c>
      <c r="G20" s="253" t="s">
        <v>62</v>
      </c>
      <c r="H20" s="252" t="s">
        <v>62</v>
      </c>
      <c r="I20" s="252" t="s">
        <v>62</v>
      </c>
      <c r="J20" s="350"/>
    </row>
    <row r="21" spans="1:10" ht="14.1" customHeight="1">
      <c r="A21" s="254">
        <v>11</v>
      </c>
      <c r="B21" s="254">
        <v>2905</v>
      </c>
      <c r="C21" s="254">
        <v>27</v>
      </c>
      <c r="D21" s="254">
        <v>108667</v>
      </c>
      <c r="E21" s="253">
        <v>342</v>
      </c>
      <c r="F21" s="253">
        <v>4530</v>
      </c>
      <c r="G21" s="253">
        <v>3510</v>
      </c>
      <c r="H21" s="252">
        <v>13661</v>
      </c>
      <c r="I21" s="252">
        <v>5410</v>
      </c>
      <c r="J21" s="350" t="s">
        <v>24</v>
      </c>
    </row>
    <row r="22" spans="1:10" ht="14.1" customHeight="1">
      <c r="A22" s="254">
        <v>8</v>
      </c>
      <c r="B22" s="254">
        <v>2611</v>
      </c>
      <c r="C22" s="254">
        <v>27</v>
      </c>
      <c r="D22" s="254">
        <v>118192</v>
      </c>
      <c r="E22" s="253">
        <v>289</v>
      </c>
      <c r="F22" s="253">
        <v>3942</v>
      </c>
      <c r="G22" s="253">
        <v>3202</v>
      </c>
      <c r="H22" s="252">
        <v>13521</v>
      </c>
      <c r="I22" s="252">
        <v>4953</v>
      </c>
      <c r="J22" s="350" t="s">
        <v>25</v>
      </c>
    </row>
    <row r="23" spans="1:10" ht="14.1" customHeight="1">
      <c r="A23" s="254">
        <v>33</v>
      </c>
      <c r="B23" s="254">
        <v>7092</v>
      </c>
      <c r="C23" s="254">
        <v>145</v>
      </c>
      <c r="D23" s="254">
        <v>784700</v>
      </c>
      <c r="E23" s="253">
        <v>637</v>
      </c>
      <c r="F23" s="253">
        <v>14894</v>
      </c>
      <c r="G23" s="253">
        <v>10608</v>
      </c>
      <c r="H23" s="252">
        <v>48578</v>
      </c>
      <c r="I23" s="252">
        <v>16890</v>
      </c>
      <c r="J23" s="350" t="s">
        <v>26</v>
      </c>
    </row>
    <row r="24" spans="1:10" ht="14.1" customHeight="1">
      <c r="A24" s="254">
        <v>12</v>
      </c>
      <c r="B24" s="254">
        <v>3423</v>
      </c>
      <c r="C24" s="254">
        <v>33</v>
      </c>
      <c r="D24" s="254">
        <v>189489</v>
      </c>
      <c r="E24" s="253">
        <v>334</v>
      </c>
      <c r="F24" s="253">
        <v>7150</v>
      </c>
      <c r="G24" s="253">
        <v>4899</v>
      </c>
      <c r="H24" s="252">
        <v>21421</v>
      </c>
      <c r="I24" s="252">
        <v>7314</v>
      </c>
      <c r="J24" s="350" t="s">
        <v>5</v>
      </c>
    </row>
    <row r="25" spans="1:10" ht="14.1" customHeight="1">
      <c r="A25" s="254">
        <v>5</v>
      </c>
      <c r="B25" s="254">
        <v>1232</v>
      </c>
      <c r="C25" s="254">
        <v>22</v>
      </c>
      <c r="D25" s="254">
        <v>33459</v>
      </c>
      <c r="E25" s="253">
        <v>119</v>
      </c>
      <c r="F25" s="253">
        <v>1655</v>
      </c>
      <c r="G25" s="253">
        <v>1092</v>
      </c>
      <c r="H25" s="252">
        <v>4894</v>
      </c>
      <c r="I25" s="252">
        <v>2002</v>
      </c>
      <c r="J25" s="350" t="s">
        <v>27</v>
      </c>
    </row>
    <row r="26" spans="1:10" ht="3" customHeight="1">
      <c r="A26" s="31" t="s">
        <v>62</v>
      </c>
      <c r="B26" s="31" t="s">
        <v>62</v>
      </c>
      <c r="C26" s="31" t="s">
        <v>62</v>
      </c>
      <c r="D26" s="42" t="s">
        <v>62</v>
      </c>
      <c r="E26" s="253" t="s">
        <v>62</v>
      </c>
      <c r="F26" s="253" t="s">
        <v>62</v>
      </c>
      <c r="G26" s="253" t="s">
        <v>62</v>
      </c>
      <c r="H26" s="252" t="s">
        <v>62</v>
      </c>
      <c r="I26" s="252" t="s">
        <v>62</v>
      </c>
      <c r="J26" s="350"/>
    </row>
    <row r="27" spans="1:10" ht="14.1" customHeight="1">
      <c r="A27" s="254">
        <v>2</v>
      </c>
      <c r="B27" s="254">
        <v>891</v>
      </c>
      <c r="C27" s="254">
        <v>5</v>
      </c>
      <c r="D27" s="254">
        <v>12845</v>
      </c>
      <c r="E27" s="253">
        <v>105</v>
      </c>
      <c r="F27" s="253">
        <v>744</v>
      </c>
      <c r="G27" s="253">
        <v>431</v>
      </c>
      <c r="H27" s="252">
        <v>2889</v>
      </c>
      <c r="I27" s="252">
        <v>635</v>
      </c>
      <c r="J27" s="350" t="s">
        <v>28</v>
      </c>
    </row>
    <row r="28" spans="1:10" ht="14.1" customHeight="1">
      <c r="A28" s="254">
        <v>4</v>
      </c>
      <c r="B28" s="254">
        <v>974</v>
      </c>
      <c r="C28" s="254">
        <v>14</v>
      </c>
      <c r="D28" s="254">
        <v>32529</v>
      </c>
      <c r="E28" s="253">
        <v>88</v>
      </c>
      <c r="F28" s="253">
        <v>879</v>
      </c>
      <c r="G28" s="253">
        <v>472</v>
      </c>
      <c r="H28" s="252">
        <v>3390</v>
      </c>
      <c r="I28" s="252">
        <v>734</v>
      </c>
      <c r="J28" s="350" t="s">
        <v>29</v>
      </c>
    </row>
    <row r="29" spans="1:10" ht="14.1" customHeight="1">
      <c r="A29" s="254">
        <v>1</v>
      </c>
      <c r="B29" s="254">
        <v>342</v>
      </c>
      <c r="C29" s="254">
        <v>6</v>
      </c>
      <c r="D29" s="254">
        <v>11030</v>
      </c>
      <c r="E29" s="253">
        <v>67</v>
      </c>
      <c r="F29" s="253">
        <v>571</v>
      </c>
      <c r="G29" s="253">
        <v>287</v>
      </c>
      <c r="H29" s="252">
        <v>2132</v>
      </c>
      <c r="I29" s="252">
        <v>446</v>
      </c>
      <c r="J29" s="350" t="s">
        <v>30</v>
      </c>
    </row>
    <row r="30" spans="1:10" ht="14.1" customHeight="1">
      <c r="A30" s="254">
        <v>3</v>
      </c>
      <c r="B30" s="254">
        <v>869</v>
      </c>
      <c r="C30" s="254">
        <v>7</v>
      </c>
      <c r="D30" s="254">
        <v>17075</v>
      </c>
      <c r="E30" s="253">
        <v>60</v>
      </c>
      <c r="F30" s="253">
        <v>726</v>
      </c>
      <c r="G30" s="253">
        <v>418</v>
      </c>
      <c r="H30" s="252">
        <v>2148</v>
      </c>
      <c r="I30" s="252">
        <v>600</v>
      </c>
      <c r="J30" s="350" t="s">
        <v>31</v>
      </c>
    </row>
    <row r="31" spans="1:10" ht="14.1" customHeight="1">
      <c r="A31" s="254">
        <v>8</v>
      </c>
      <c r="B31" s="254">
        <v>1724</v>
      </c>
      <c r="C31" s="254">
        <v>11</v>
      </c>
      <c r="D31" s="254">
        <v>19994</v>
      </c>
      <c r="E31" s="253">
        <v>123</v>
      </c>
      <c r="F31" s="253">
        <v>1599</v>
      </c>
      <c r="G31" s="253">
        <v>974</v>
      </c>
      <c r="H31" s="252">
        <v>5290</v>
      </c>
      <c r="I31" s="252">
        <v>1654</v>
      </c>
      <c r="J31" s="350" t="s">
        <v>32</v>
      </c>
    </row>
    <row r="32" spans="1:10" ht="3" customHeight="1">
      <c r="A32" s="31" t="s">
        <v>62</v>
      </c>
      <c r="B32" s="31" t="s">
        <v>62</v>
      </c>
      <c r="C32" s="31" t="s">
        <v>62</v>
      </c>
      <c r="D32" s="42" t="s">
        <v>62</v>
      </c>
      <c r="E32" s="253" t="s">
        <v>62</v>
      </c>
      <c r="F32" s="253" t="s">
        <v>62</v>
      </c>
      <c r="G32" s="253" t="s">
        <v>62</v>
      </c>
      <c r="H32" s="252" t="s">
        <v>62</v>
      </c>
      <c r="I32" s="252" t="s">
        <v>62</v>
      </c>
      <c r="J32" s="350"/>
    </row>
    <row r="33" spans="1:10" ht="14.1" customHeight="1">
      <c r="A33" s="254">
        <v>10</v>
      </c>
      <c r="B33" s="254">
        <v>2820</v>
      </c>
      <c r="C33" s="254">
        <v>13</v>
      </c>
      <c r="D33" s="254">
        <v>21822</v>
      </c>
      <c r="E33" s="253">
        <v>94</v>
      </c>
      <c r="F33" s="253">
        <v>1598</v>
      </c>
      <c r="G33" s="253">
        <v>938</v>
      </c>
      <c r="H33" s="252">
        <v>4630</v>
      </c>
      <c r="I33" s="252">
        <v>1717</v>
      </c>
      <c r="J33" s="350" t="s">
        <v>33</v>
      </c>
    </row>
    <row r="34" spans="1:10" ht="14.1" customHeight="1">
      <c r="A34" s="254">
        <v>5</v>
      </c>
      <c r="B34" s="254">
        <v>1549</v>
      </c>
      <c r="C34" s="254">
        <v>14</v>
      </c>
      <c r="D34" s="254">
        <v>36121</v>
      </c>
      <c r="E34" s="253">
        <v>170</v>
      </c>
      <c r="F34" s="253">
        <v>2724</v>
      </c>
      <c r="G34" s="253">
        <v>1714</v>
      </c>
      <c r="H34" s="252">
        <v>8535</v>
      </c>
      <c r="I34" s="252">
        <v>2371</v>
      </c>
      <c r="J34" s="350" t="s">
        <v>34</v>
      </c>
    </row>
    <row r="35" spans="1:10" ht="14.1" customHeight="1">
      <c r="A35" s="254">
        <v>17</v>
      </c>
      <c r="B35" s="254">
        <v>4572</v>
      </c>
      <c r="C35" s="254">
        <v>53</v>
      </c>
      <c r="D35" s="254">
        <v>194524</v>
      </c>
      <c r="E35" s="253">
        <v>314</v>
      </c>
      <c r="F35" s="253">
        <v>5682</v>
      </c>
      <c r="G35" s="253">
        <v>3696</v>
      </c>
      <c r="H35" s="252">
        <v>18516</v>
      </c>
      <c r="I35" s="252">
        <v>6063</v>
      </c>
      <c r="J35" s="350" t="s">
        <v>35</v>
      </c>
    </row>
    <row r="36" spans="1:10" ht="14.1" customHeight="1">
      <c r="A36" s="254">
        <v>4</v>
      </c>
      <c r="B36" s="254">
        <v>1275</v>
      </c>
      <c r="C36" s="254">
        <v>7</v>
      </c>
      <c r="D36" s="254">
        <v>14994</v>
      </c>
      <c r="E36" s="253">
        <v>93</v>
      </c>
      <c r="F36" s="253">
        <v>1498</v>
      </c>
      <c r="G36" s="253">
        <v>789</v>
      </c>
      <c r="H36" s="252">
        <v>4395</v>
      </c>
      <c r="I36" s="252">
        <v>1138</v>
      </c>
      <c r="J36" s="350" t="s">
        <v>36</v>
      </c>
    </row>
    <row r="37" spans="1:10" ht="14.1" customHeight="1">
      <c r="A37" s="254">
        <v>3</v>
      </c>
      <c r="B37" s="254">
        <v>680</v>
      </c>
      <c r="C37" s="254">
        <v>9</v>
      </c>
      <c r="D37" s="254">
        <v>35888</v>
      </c>
      <c r="E37" s="253">
        <v>58</v>
      </c>
      <c r="F37" s="253">
        <v>1143</v>
      </c>
      <c r="G37" s="253">
        <v>561</v>
      </c>
      <c r="H37" s="252">
        <v>3575</v>
      </c>
      <c r="I37" s="252">
        <v>828</v>
      </c>
      <c r="J37" s="350" t="s">
        <v>37</v>
      </c>
    </row>
    <row r="38" spans="1:10" ht="3" customHeight="1">
      <c r="A38" s="31" t="s">
        <v>62</v>
      </c>
      <c r="B38" s="31" t="s">
        <v>62</v>
      </c>
      <c r="C38" s="31" t="s">
        <v>62</v>
      </c>
      <c r="D38" s="42" t="s">
        <v>62</v>
      </c>
      <c r="E38" s="253" t="s">
        <v>62</v>
      </c>
      <c r="F38" s="253" t="s">
        <v>62</v>
      </c>
      <c r="G38" s="253" t="s">
        <v>62</v>
      </c>
      <c r="H38" s="252" t="s">
        <v>62</v>
      </c>
      <c r="I38" s="252" t="s">
        <v>62</v>
      </c>
      <c r="J38" s="350"/>
    </row>
    <row r="39" spans="1:10" ht="14.1" customHeight="1">
      <c r="A39" s="254">
        <v>9</v>
      </c>
      <c r="B39" s="254">
        <v>2564</v>
      </c>
      <c r="C39" s="254">
        <v>34</v>
      </c>
      <c r="D39" s="254">
        <v>170488</v>
      </c>
      <c r="E39" s="253">
        <v>160</v>
      </c>
      <c r="F39" s="253">
        <v>2488</v>
      </c>
      <c r="G39" s="253">
        <v>1250</v>
      </c>
      <c r="H39" s="252">
        <v>9067</v>
      </c>
      <c r="I39" s="252">
        <v>1965</v>
      </c>
      <c r="J39" s="350" t="s">
        <v>38</v>
      </c>
    </row>
    <row r="40" spans="1:10" ht="14.1" customHeight="1">
      <c r="A40" s="254">
        <v>21</v>
      </c>
      <c r="B40" s="254">
        <v>6911</v>
      </c>
      <c r="C40" s="254">
        <v>58</v>
      </c>
      <c r="D40" s="254">
        <v>256454</v>
      </c>
      <c r="E40" s="253">
        <v>502</v>
      </c>
      <c r="F40" s="253">
        <v>8877</v>
      </c>
      <c r="G40" s="253">
        <v>5411</v>
      </c>
      <c r="H40" s="252">
        <v>26518</v>
      </c>
      <c r="I40" s="252">
        <v>7954</v>
      </c>
      <c r="J40" s="350" t="s">
        <v>39</v>
      </c>
    </row>
    <row r="41" spans="1:10" ht="14.1" customHeight="1">
      <c r="A41" s="254">
        <v>15</v>
      </c>
      <c r="B41" s="254">
        <v>3739</v>
      </c>
      <c r="C41" s="254">
        <v>35</v>
      </c>
      <c r="D41" s="254">
        <v>124176</v>
      </c>
      <c r="E41" s="253">
        <v>344</v>
      </c>
      <c r="F41" s="253">
        <v>5196</v>
      </c>
      <c r="G41" s="253">
        <v>2917</v>
      </c>
      <c r="H41" s="252">
        <v>15602</v>
      </c>
      <c r="I41" s="252">
        <v>4145</v>
      </c>
      <c r="J41" s="350" t="s">
        <v>40</v>
      </c>
    </row>
    <row r="42" spans="1:10" ht="14.1" customHeight="1">
      <c r="A42" s="254">
        <v>3</v>
      </c>
      <c r="B42" s="254">
        <v>1228</v>
      </c>
      <c r="C42" s="254">
        <v>10</v>
      </c>
      <c r="D42" s="254">
        <v>21391</v>
      </c>
      <c r="E42" s="253">
        <v>75</v>
      </c>
      <c r="F42" s="253">
        <v>1213</v>
      </c>
      <c r="G42" s="253">
        <v>677</v>
      </c>
      <c r="H42" s="252">
        <v>3868</v>
      </c>
      <c r="I42" s="252">
        <v>949</v>
      </c>
      <c r="J42" s="350" t="s">
        <v>41</v>
      </c>
    </row>
    <row r="43" spans="1:10" ht="14.1" customHeight="1">
      <c r="A43" s="254">
        <v>1</v>
      </c>
      <c r="B43" s="254">
        <v>238</v>
      </c>
      <c r="C43" s="254">
        <v>5</v>
      </c>
      <c r="D43" s="254">
        <v>10337</v>
      </c>
      <c r="E43" s="253">
        <v>83</v>
      </c>
      <c r="F43" s="253">
        <v>1008</v>
      </c>
      <c r="G43" s="253">
        <v>511</v>
      </c>
      <c r="H43" s="252">
        <v>3010</v>
      </c>
      <c r="I43" s="252">
        <v>698</v>
      </c>
      <c r="J43" s="350" t="s">
        <v>6</v>
      </c>
    </row>
    <row r="44" spans="1:10" ht="3" customHeight="1">
      <c r="A44" s="31" t="s">
        <v>62</v>
      </c>
      <c r="B44" s="31" t="s">
        <v>62</v>
      </c>
      <c r="C44" s="31" t="s">
        <v>62</v>
      </c>
      <c r="D44" s="42" t="s">
        <v>62</v>
      </c>
      <c r="E44" s="253" t="s">
        <v>62</v>
      </c>
      <c r="F44" s="253" t="s">
        <v>62</v>
      </c>
      <c r="G44" s="253" t="s">
        <v>62</v>
      </c>
      <c r="H44" s="252" t="s">
        <v>62</v>
      </c>
      <c r="I44" s="252" t="s">
        <v>62</v>
      </c>
      <c r="J44" s="350"/>
    </row>
    <row r="45" spans="1:10" ht="14.1" customHeight="1">
      <c r="A45" s="254">
        <v>1</v>
      </c>
      <c r="B45" s="254">
        <v>470</v>
      </c>
      <c r="C45" s="254">
        <v>3</v>
      </c>
      <c r="D45" s="254">
        <v>7976</v>
      </c>
      <c r="E45" s="253">
        <v>43</v>
      </c>
      <c r="F45" s="253">
        <v>474</v>
      </c>
      <c r="G45" s="253">
        <v>256</v>
      </c>
      <c r="H45" s="252">
        <v>1878</v>
      </c>
      <c r="I45" s="252">
        <v>383</v>
      </c>
      <c r="J45" s="350" t="s">
        <v>42</v>
      </c>
    </row>
    <row r="46" spans="1:10" ht="14.1" customHeight="1">
      <c r="A46" s="254">
        <v>1</v>
      </c>
      <c r="B46" s="254">
        <v>267</v>
      </c>
      <c r="C46" s="254">
        <v>2</v>
      </c>
      <c r="D46" s="254">
        <v>8222</v>
      </c>
      <c r="E46" s="253">
        <v>46</v>
      </c>
      <c r="F46" s="253">
        <v>689</v>
      </c>
      <c r="G46" s="253">
        <v>251</v>
      </c>
      <c r="H46" s="252">
        <v>2153</v>
      </c>
      <c r="I46" s="252">
        <v>398</v>
      </c>
      <c r="J46" s="350" t="s">
        <v>43</v>
      </c>
    </row>
    <row r="47" spans="1:10" ht="14.1" customHeight="1">
      <c r="A47" s="254">
        <v>8</v>
      </c>
      <c r="B47" s="254">
        <v>1780</v>
      </c>
      <c r="C47" s="254">
        <v>18</v>
      </c>
      <c r="D47" s="254">
        <v>41814</v>
      </c>
      <c r="E47" s="253">
        <v>159</v>
      </c>
      <c r="F47" s="253">
        <v>1550</v>
      </c>
      <c r="G47" s="253">
        <v>951</v>
      </c>
      <c r="H47" s="252">
        <v>6271</v>
      </c>
      <c r="I47" s="252">
        <v>1764</v>
      </c>
      <c r="J47" s="350" t="s">
        <v>44</v>
      </c>
    </row>
    <row r="48" spans="1:10" ht="14.1" customHeight="1">
      <c r="A48" s="254">
        <v>4</v>
      </c>
      <c r="B48" s="254">
        <v>1083</v>
      </c>
      <c r="C48" s="254">
        <v>20</v>
      </c>
      <c r="D48" s="254">
        <v>59829</v>
      </c>
      <c r="E48" s="253">
        <v>232</v>
      </c>
      <c r="F48" s="253">
        <v>2521</v>
      </c>
      <c r="G48" s="253">
        <v>1476</v>
      </c>
      <c r="H48" s="252">
        <v>7870</v>
      </c>
      <c r="I48" s="252">
        <v>2508</v>
      </c>
      <c r="J48" s="350" t="s">
        <v>45</v>
      </c>
    </row>
    <row r="49" spans="1:10" ht="14.1" customHeight="1">
      <c r="A49" s="254">
        <v>5</v>
      </c>
      <c r="B49" s="254">
        <v>853</v>
      </c>
      <c r="C49" s="254">
        <v>10</v>
      </c>
      <c r="D49" s="254">
        <v>20665</v>
      </c>
      <c r="E49" s="253">
        <v>139</v>
      </c>
      <c r="F49" s="253">
        <v>1194</v>
      </c>
      <c r="G49" s="253">
        <v>622</v>
      </c>
      <c r="H49" s="252">
        <v>3737</v>
      </c>
      <c r="I49" s="252">
        <v>951</v>
      </c>
      <c r="J49" s="350" t="s">
        <v>46</v>
      </c>
    </row>
    <row r="50" spans="1:10" ht="3" customHeight="1">
      <c r="A50" s="31" t="s">
        <v>62</v>
      </c>
      <c r="B50" s="31" t="s">
        <v>62</v>
      </c>
      <c r="C50" s="31" t="s">
        <v>62</v>
      </c>
      <c r="D50" s="42" t="s">
        <v>62</v>
      </c>
      <c r="E50" s="253" t="s">
        <v>62</v>
      </c>
      <c r="F50" s="253" t="s">
        <v>62</v>
      </c>
      <c r="G50" s="253" t="s">
        <v>62</v>
      </c>
      <c r="H50" s="252" t="s">
        <v>62</v>
      </c>
      <c r="I50" s="252" t="s">
        <v>62</v>
      </c>
      <c r="J50" s="350"/>
    </row>
    <row r="51" spans="1:10" ht="14.1" customHeight="1">
      <c r="A51" s="254">
        <v>3</v>
      </c>
      <c r="B51" s="254">
        <v>543</v>
      </c>
      <c r="C51" s="254">
        <v>4</v>
      </c>
      <c r="D51" s="254">
        <v>13532</v>
      </c>
      <c r="E51" s="253">
        <v>105</v>
      </c>
      <c r="F51" s="253">
        <v>688</v>
      </c>
      <c r="G51" s="253">
        <v>411</v>
      </c>
      <c r="H51" s="252">
        <v>2478</v>
      </c>
      <c r="I51" s="252">
        <v>833</v>
      </c>
      <c r="J51" s="350" t="s">
        <v>47</v>
      </c>
    </row>
    <row r="52" spans="1:10" ht="14.1" customHeight="1">
      <c r="A52" s="254">
        <v>3</v>
      </c>
      <c r="B52" s="254">
        <v>641</v>
      </c>
      <c r="C52" s="254">
        <v>4</v>
      </c>
      <c r="D52" s="254">
        <v>9760</v>
      </c>
      <c r="E52" s="253">
        <v>86</v>
      </c>
      <c r="F52" s="253">
        <v>816</v>
      </c>
      <c r="G52" s="253">
        <v>467</v>
      </c>
      <c r="H52" s="252">
        <v>2846</v>
      </c>
      <c r="I52" s="252">
        <v>703</v>
      </c>
      <c r="J52" s="350" t="s">
        <v>48</v>
      </c>
    </row>
    <row r="53" spans="1:10" ht="14.1" customHeight="1">
      <c r="A53" s="254">
        <v>5</v>
      </c>
      <c r="B53" s="254">
        <v>770</v>
      </c>
      <c r="C53" s="254">
        <v>5</v>
      </c>
      <c r="D53" s="254">
        <v>18368</v>
      </c>
      <c r="E53" s="253">
        <v>134</v>
      </c>
      <c r="F53" s="253">
        <v>1175</v>
      </c>
      <c r="G53" s="253">
        <v>636</v>
      </c>
      <c r="H53" s="252">
        <v>3888</v>
      </c>
      <c r="I53" s="252">
        <v>919</v>
      </c>
      <c r="J53" s="350" t="s">
        <v>49</v>
      </c>
    </row>
    <row r="54" spans="1:10" ht="14.1" customHeight="1">
      <c r="A54" s="254">
        <v>1</v>
      </c>
      <c r="B54" s="254">
        <v>426</v>
      </c>
      <c r="C54" s="254">
        <v>6</v>
      </c>
      <c r="D54" s="254">
        <v>10583</v>
      </c>
      <c r="E54" s="253">
        <v>118</v>
      </c>
      <c r="F54" s="253">
        <v>514</v>
      </c>
      <c r="G54" s="253">
        <v>338</v>
      </c>
      <c r="H54" s="252">
        <v>2346</v>
      </c>
      <c r="I54" s="252">
        <v>459</v>
      </c>
      <c r="J54" s="350" t="s">
        <v>50</v>
      </c>
    </row>
    <row r="55" spans="1:10" s="70" customFormat="1" ht="14.1" customHeight="1">
      <c r="A55" s="257">
        <v>17</v>
      </c>
      <c r="B55" s="257">
        <v>5400</v>
      </c>
      <c r="C55" s="257">
        <v>34</v>
      </c>
      <c r="D55" s="257">
        <v>122689</v>
      </c>
      <c r="E55" s="256">
        <v>453</v>
      </c>
      <c r="F55" s="256">
        <v>4806</v>
      </c>
      <c r="G55" s="256">
        <v>3042</v>
      </c>
      <c r="H55" s="255">
        <v>16722</v>
      </c>
      <c r="I55" s="255">
        <v>5703</v>
      </c>
      <c r="J55" s="71" t="s">
        <v>58</v>
      </c>
    </row>
    <row r="56" spans="1:10" ht="3" customHeight="1">
      <c r="A56" s="31" t="s">
        <v>62</v>
      </c>
      <c r="B56" s="31" t="s">
        <v>62</v>
      </c>
      <c r="C56" s="31" t="s">
        <v>62</v>
      </c>
      <c r="D56" s="42" t="s">
        <v>62</v>
      </c>
      <c r="E56" s="253" t="s">
        <v>62</v>
      </c>
      <c r="F56" s="253"/>
      <c r="G56" s="253" t="s">
        <v>62</v>
      </c>
      <c r="H56" s="252" t="s">
        <v>62</v>
      </c>
      <c r="I56" s="252" t="s">
        <v>62</v>
      </c>
      <c r="J56" s="69"/>
    </row>
    <row r="57" spans="1:10" ht="14.1" customHeight="1">
      <c r="A57" s="254">
        <v>3</v>
      </c>
      <c r="B57" s="254">
        <v>772</v>
      </c>
      <c r="C57" s="254">
        <v>2</v>
      </c>
      <c r="D57" s="254">
        <v>8568</v>
      </c>
      <c r="E57" s="253">
        <v>95</v>
      </c>
      <c r="F57" s="253">
        <v>693</v>
      </c>
      <c r="G57" s="253">
        <v>396</v>
      </c>
      <c r="H57" s="252">
        <v>2430</v>
      </c>
      <c r="I57" s="252">
        <v>619</v>
      </c>
      <c r="J57" s="350" t="s">
        <v>51</v>
      </c>
    </row>
    <row r="58" spans="1:10" ht="14.1" customHeight="1">
      <c r="A58" s="254">
        <v>2</v>
      </c>
      <c r="B58" s="254">
        <v>688</v>
      </c>
      <c r="C58" s="254">
        <v>8</v>
      </c>
      <c r="D58" s="254">
        <v>18941</v>
      </c>
      <c r="E58" s="253">
        <v>146</v>
      </c>
      <c r="F58" s="253">
        <v>1317</v>
      </c>
      <c r="G58" s="253">
        <v>688</v>
      </c>
      <c r="H58" s="252">
        <v>4424</v>
      </c>
      <c r="I58" s="252">
        <v>1232</v>
      </c>
      <c r="J58" s="350" t="s">
        <v>52</v>
      </c>
    </row>
    <row r="59" spans="1:10" ht="14.1" customHeight="1">
      <c r="A59" s="254">
        <v>2</v>
      </c>
      <c r="B59" s="254">
        <v>490</v>
      </c>
      <c r="C59" s="254">
        <v>9</v>
      </c>
      <c r="D59" s="254">
        <v>27081</v>
      </c>
      <c r="E59" s="253">
        <v>202</v>
      </c>
      <c r="F59" s="253">
        <v>1470</v>
      </c>
      <c r="G59" s="253">
        <v>829</v>
      </c>
      <c r="H59" s="252">
        <v>5428</v>
      </c>
      <c r="I59" s="252">
        <v>1367</v>
      </c>
      <c r="J59" s="350" t="s">
        <v>53</v>
      </c>
    </row>
    <row r="60" spans="1:10" ht="14.1" customHeight="1">
      <c r="A60" s="254">
        <v>5</v>
      </c>
      <c r="B60" s="254">
        <v>1797</v>
      </c>
      <c r="C60" s="254">
        <v>5</v>
      </c>
      <c r="D60" s="254">
        <v>16480</v>
      </c>
      <c r="E60" s="253">
        <v>151</v>
      </c>
      <c r="F60" s="253">
        <v>947</v>
      </c>
      <c r="G60" s="253">
        <v>514</v>
      </c>
      <c r="H60" s="252">
        <v>3459</v>
      </c>
      <c r="I60" s="252">
        <v>737</v>
      </c>
      <c r="J60" s="350" t="s">
        <v>54</v>
      </c>
    </row>
    <row r="61" spans="1:10" ht="14.1" customHeight="1">
      <c r="A61" s="254">
        <v>2</v>
      </c>
      <c r="B61" s="254">
        <v>496</v>
      </c>
      <c r="C61" s="254">
        <v>7</v>
      </c>
      <c r="D61" s="254">
        <v>10171</v>
      </c>
      <c r="E61" s="253">
        <v>129</v>
      </c>
      <c r="F61" s="253">
        <v>906</v>
      </c>
      <c r="G61" s="253">
        <v>479</v>
      </c>
      <c r="H61" s="252">
        <v>2908</v>
      </c>
      <c r="I61" s="252">
        <v>734</v>
      </c>
      <c r="J61" s="350" t="s">
        <v>55</v>
      </c>
    </row>
    <row r="62" spans="1:10" ht="3" customHeight="1">
      <c r="A62" s="254" t="s">
        <v>62</v>
      </c>
      <c r="B62" s="254" t="s">
        <v>62</v>
      </c>
      <c r="C62" s="254" t="s">
        <v>62</v>
      </c>
      <c r="D62" s="254" t="s">
        <v>62</v>
      </c>
      <c r="E62" s="253" t="s">
        <v>62</v>
      </c>
      <c r="F62" s="253" t="s">
        <v>62</v>
      </c>
      <c r="G62" s="253" t="s">
        <v>62</v>
      </c>
      <c r="H62" s="252" t="s">
        <v>62</v>
      </c>
      <c r="I62" s="252" t="s">
        <v>62</v>
      </c>
      <c r="J62" s="350"/>
    </row>
    <row r="63" spans="1:10" ht="14.1" customHeight="1">
      <c r="A63" s="254">
        <v>4</v>
      </c>
      <c r="B63" s="254">
        <v>1542</v>
      </c>
      <c r="C63" s="254">
        <v>6</v>
      </c>
      <c r="D63" s="254">
        <v>17408</v>
      </c>
      <c r="E63" s="253">
        <v>230</v>
      </c>
      <c r="F63" s="253">
        <v>1369</v>
      </c>
      <c r="G63" s="253">
        <v>773</v>
      </c>
      <c r="H63" s="252">
        <v>4668</v>
      </c>
      <c r="I63" s="252">
        <v>1375</v>
      </c>
      <c r="J63" s="350" t="s">
        <v>7</v>
      </c>
    </row>
    <row r="64" spans="1:10" ht="14.1" customHeight="1">
      <c r="A64" s="254">
        <v>2</v>
      </c>
      <c r="B64" s="254">
        <v>688</v>
      </c>
      <c r="C64" s="254">
        <v>8</v>
      </c>
      <c r="D64" s="254">
        <v>19830</v>
      </c>
      <c r="E64" s="253">
        <v>89</v>
      </c>
      <c r="F64" s="253">
        <v>928</v>
      </c>
      <c r="G64" s="253">
        <v>601</v>
      </c>
      <c r="H64" s="252">
        <v>4029</v>
      </c>
      <c r="I64" s="252">
        <v>889</v>
      </c>
      <c r="J64" s="350" t="s">
        <v>56</v>
      </c>
    </row>
    <row r="65" spans="1:76" ht="3" customHeight="1">
      <c r="A65" s="41"/>
      <c r="B65" s="41"/>
      <c r="C65" s="41"/>
      <c r="D65" s="41"/>
      <c r="E65" s="66"/>
      <c r="F65" s="66"/>
      <c r="G65" s="66"/>
      <c r="H65" s="66"/>
      <c r="I65" s="66"/>
      <c r="J65" s="64"/>
    </row>
    <row r="66" spans="1:76" s="7" customFormat="1" ht="13.2">
      <c r="A66" s="251" t="s">
        <v>894</v>
      </c>
      <c r="B66" s="62"/>
      <c r="C66" s="62"/>
      <c r="D66" s="62"/>
      <c r="E66" s="62"/>
      <c r="F66" s="62"/>
      <c r="G66" s="62"/>
      <c r="H66" s="209"/>
      <c r="I66" s="209"/>
      <c r="J66" s="209"/>
      <c r="P66" s="39"/>
      <c r="Q66" s="39"/>
      <c r="R66" s="39"/>
      <c r="BE66" s="247"/>
      <c r="BF66" s="246"/>
      <c r="BG66" s="246"/>
      <c r="BH66" s="246"/>
      <c r="BI66" s="246"/>
      <c r="BJ66" s="246"/>
      <c r="BK66" s="246"/>
      <c r="BL66" s="246"/>
      <c r="BM66" s="246"/>
      <c r="BN66" s="246"/>
      <c r="BO66" s="246"/>
      <c r="BP66" s="246"/>
      <c r="BQ66" s="246"/>
      <c r="BR66" s="246"/>
      <c r="BS66" s="246"/>
      <c r="BT66" s="246"/>
      <c r="BU66" s="246"/>
      <c r="BV66" s="246"/>
      <c r="BW66" s="246"/>
      <c r="BX66" s="246"/>
    </row>
    <row r="67" spans="1:76" s="7" customFormat="1" ht="13.2">
      <c r="A67" s="7" t="s">
        <v>898</v>
      </c>
      <c r="B67" s="62"/>
      <c r="C67" s="62"/>
      <c r="D67" s="62"/>
      <c r="E67" s="62"/>
      <c r="F67" s="62"/>
      <c r="G67" s="62"/>
      <c r="H67" s="209"/>
      <c r="I67" s="209"/>
      <c r="J67" s="209"/>
      <c r="M67" s="39"/>
    </row>
    <row r="68" spans="1:76" s="62" customFormat="1" ht="13.5" customHeight="1">
      <c r="A68" s="117" t="s">
        <v>895</v>
      </c>
      <c r="B68" s="7"/>
      <c r="C68" s="7"/>
      <c r="H68" s="209"/>
      <c r="J68" s="63"/>
    </row>
    <row r="69" spans="1:76" s="62" customFormat="1" ht="13.5" customHeight="1">
      <c r="A69" s="117" t="s">
        <v>896</v>
      </c>
      <c r="B69" s="7"/>
      <c r="C69" s="7"/>
      <c r="H69" s="209"/>
      <c r="J69" s="63"/>
    </row>
    <row r="70" spans="1:76" s="62" customFormat="1" ht="13.5" customHeight="1">
      <c r="A70" s="62" t="s">
        <v>897</v>
      </c>
      <c r="B70" s="7"/>
      <c r="D70" s="39"/>
      <c r="J70" s="63"/>
    </row>
    <row r="71" spans="1:76" s="62" customFormat="1" ht="13.5" customHeight="1">
      <c r="A71" s="7"/>
      <c r="B71" s="2"/>
      <c r="C71" s="209"/>
      <c r="D71" s="209"/>
      <c r="J71" s="63"/>
    </row>
    <row r="72" spans="1:76" s="62" customFormat="1" ht="13.5" customHeight="1">
      <c r="A72" s="7"/>
      <c r="B72" s="7"/>
      <c r="C72" s="209"/>
      <c r="D72" s="209"/>
      <c r="J72" s="63"/>
    </row>
    <row r="73" spans="1:76" s="62" customFormat="1" ht="13.5" customHeight="1">
      <c r="A73" s="7"/>
      <c r="B73" s="7"/>
      <c r="C73" s="7"/>
      <c r="D73" s="39"/>
      <c r="J73" s="63"/>
    </row>
    <row r="74" spans="1:76" s="62" customFormat="1" ht="13.5" customHeight="1">
      <c r="A74" s="7"/>
      <c r="B74" s="7"/>
      <c r="C74" s="7"/>
      <c r="D74" s="39"/>
      <c r="J74" s="63"/>
    </row>
    <row r="75" spans="1:76">
      <c r="A75" s="7"/>
      <c r="B75" s="7"/>
      <c r="C75" s="7"/>
      <c r="D75" s="39"/>
    </row>
    <row r="76" spans="1:76">
      <c r="C76" s="7"/>
      <c r="D76" s="39"/>
    </row>
  </sheetData>
  <mergeCells count="14">
    <mergeCell ref="I3:I4"/>
    <mergeCell ref="A1:B2"/>
    <mergeCell ref="A3:A4"/>
    <mergeCell ref="B3:B4"/>
    <mergeCell ref="J1:J4"/>
    <mergeCell ref="C1:D2"/>
    <mergeCell ref="E1:G2"/>
    <mergeCell ref="H1:I2"/>
    <mergeCell ref="C3:C4"/>
    <mergeCell ref="D3:D4"/>
    <mergeCell ref="E3:E4"/>
    <mergeCell ref="F3:F4"/>
    <mergeCell ref="G3:G4"/>
    <mergeCell ref="H3:H4"/>
  </mergeCells>
  <phoneticPr fontId="2"/>
  <pageMargins left="0.59055118110236227" right="0.59055118110236227" top="0.59055118110236227" bottom="0" header="0.51181102362204722" footer="0"/>
  <pageSetup paperSize="9" scale="91"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4"/>
  <sheetViews>
    <sheetView showGridLines="0" view="pageBreakPreview" zoomScaleNormal="100" zoomScaleSheetLayoutView="100" workbookViewId="0">
      <pane xSplit="1" ySplit="4" topLeftCell="B5" activePane="bottomRight" state="frozen"/>
      <selection activeCell="E68" sqref="E68"/>
      <selection pane="topRight" activeCell="E68" sqref="E68"/>
      <selection pane="bottomLeft" activeCell="E68" sqref="E68"/>
      <selection pane="bottomRight" activeCell="K17" sqref="K17"/>
    </sheetView>
  </sheetViews>
  <sheetFormatPr defaultColWidth="9" defaultRowHeight="14.4"/>
  <cols>
    <col min="1" max="1" width="9.6640625" style="8" customWidth="1"/>
    <col min="2" max="2" width="9.44140625" style="60" customWidth="1"/>
    <col min="3" max="3" width="10.33203125" style="60" customWidth="1"/>
    <col min="4" max="4" width="9.44140625" style="60" bestFit="1" customWidth="1"/>
    <col min="5" max="6" width="12.109375" style="2" customWidth="1"/>
    <col min="7" max="8" width="12" style="2" customWidth="1"/>
    <col min="9" max="16384" width="9" style="2"/>
  </cols>
  <sheetData>
    <row r="1" spans="1:14" s="3" customFormat="1" ht="24.9" customHeight="1">
      <c r="A1" s="357" t="s">
        <v>8</v>
      </c>
      <c r="B1" s="359" t="s">
        <v>792</v>
      </c>
      <c r="C1" s="402"/>
      <c r="D1" s="360"/>
      <c r="E1" s="385" t="s">
        <v>791</v>
      </c>
      <c r="F1" s="386"/>
      <c r="G1" s="386"/>
      <c r="H1" s="386"/>
    </row>
    <row r="2" spans="1:14" s="3" customFormat="1" ht="24.9" customHeight="1">
      <c r="A2" s="370"/>
      <c r="B2" s="361"/>
      <c r="C2" s="403"/>
      <c r="D2" s="362"/>
      <c r="E2" s="372" t="s">
        <v>708</v>
      </c>
      <c r="F2" s="243" t="s">
        <v>394</v>
      </c>
      <c r="G2" s="449" t="s">
        <v>790</v>
      </c>
      <c r="H2" s="273" t="s">
        <v>394</v>
      </c>
    </row>
    <row r="3" spans="1:14" s="3" customFormat="1" ht="24.9" customHeight="1">
      <c r="A3" s="358"/>
      <c r="B3" s="29" t="s">
        <v>789</v>
      </c>
      <c r="C3" s="59" t="s">
        <v>788</v>
      </c>
      <c r="D3" s="59" t="s">
        <v>787</v>
      </c>
      <c r="E3" s="375"/>
      <c r="F3" s="52" t="s">
        <v>786</v>
      </c>
      <c r="G3" s="450"/>
      <c r="H3" s="51" t="s">
        <v>785</v>
      </c>
      <c r="I3" s="121"/>
    </row>
    <row r="4" spans="1:14" s="25" customFormat="1" ht="14.1" customHeight="1">
      <c r="A4" s="99"/>
      <c r="B4" s="272" t="s">
        <v>97</v>
      </c>
      <c r="C4" s="17" t="s">
        <v>97</v>
      </c>
      <c r="D4" s="17" t="s">
        <v>97</v>
      </c>
      <c r="E4" s="271" t="s">
        <v>97</v>
      </c>
      <c r="F4" s="17" t="s">
        <v>97</v>
      </c>
      <c r="G4" s="17" t="s">
        <v>97</v>
      </c>
      <c r="H4" s="17" t="s">
        <v>97</v>
      </c>
    </row>
    <row r="5" spans="1:14" s="4" customFormat="1" ht="3" customHeight="1">
      <c r="A5" s="16"/>
      <c r="B5" s="270"/>
      <c r="C5" s="15"/>
      <c r="D5" s="15"/>
      <c r="E5" s="17"/>
      <c r="F5" s="17"/>
      <c r="G5" s="17"/>
      <c r="H5" s="17"/>
    </row>
    <row r="6" spans="1:14" ht="14.1" customHeight="1">
      <c r="A6" s="11" t="s">
        <v>13</v>
      </c>
      <c r="B6" s="264">
        <v>323690</v>
      </c>
      <c r="C6" s="263">
        <v>1311687</v>
      </c>
      <c r="D6" s="262">
        <v>254329</v>
      </c>
      <c r="E6" s="261">
        <v>1576016</v>
      </c>
      <c r="F6" s="260">
        <v>382504</v>
      </c>
      <c r="G6" s="260">
        <v>231148</v>
      </c>
      <c r="H6" s="260">
        <v>104533</v>
      </c>
    </row>
    <row r="7" spans="1:14" ht="3" customHeight="1">
      <c r="A7" s="13"/>
      <c r="B7" s="264" t="s">
        <v>62</v>
      </c>
      <c r="C7" s="263" t="s">
        <v>62</v>
      </c>
      <c r="D7" s="262" t="s">
        <v>62</v>
      </c>
      <c r="E7" s="261"/>
      <c r="F7" s="260"/>
      <c r="G7" s="260"/>
      <c r="H7" s="260"/>
      <c r="N7" s="2" t="s">
        <v>784</v>
      </c>
    </row>
    <row r="8" spans="1:14" ht="14.1" customHeight="1">
      <c r="A8" s="11" t="s">
        <v>4</v>
      </c>
      <c r="B8" s="264">
        <v>11625</v>
      </c>
      <c r="C8" s="263">
        <v>67176</v>
      </c>
      <c r="D8" s="262">
        <v>13065</v>
      </c>
      <c r="E8" s="261">
        <v>75120</v>
      </c>
      <c r="F8" s="260">
        <v>20333</v>
      </c>
      <c r="G8" s="260">
        <v>10842</v>
      </c>
      <c r="H8" s="260">
        <v>4839</v>
      </c>
    </row>
    <row r="9" spans="1:14" ht="14.1" customHeight="1">
      <c r="A9" s="11" t="s">
        <v>18</v>
      </c>
      <c r="B9" s="264">
        <v>2373</v>
      </c>
      <c r="C9" s="263">
        <v>13463</v>
      </c>
      <c r="D9" s="262">
        <v>4374</v>
      </c>
      <c r="E9" s="261">
        <v>20835</v>
      </c>
      <c r="F9" s="260">
        <v>5055</v>
      </c>
      <c r="G9" s="260">
        <v>2977</v>
      </c>
      <c r="H9" s="260">
        <v>1488</v>
      </c>
    </row>
    <row r="10" spans="1:14" ht="14.1" customHeight="1">
      <c r="A10" s="11" t="s">
        <v>10</v>
      </c>
      <c r="B10" s="264">
        <v>2572</v>
      </c>
      <c r="C10" s="263">
        <v>14383</v>
      </c>
      <c r="D10" s="262">
        <v>2479</v>
      </c>
      <c r="E10" s="261">
        <v>19612</v>
      </c>
      <c r="F10" s="260">
        <v>4483</v>
      </c>
      <c r="G10" s="260">
        <v>3017</v>
      </c>
      <c r="H10" s="260">
        <v>1856</v>
      </c>
    </row>
    <row r="11" spans="1:14" ht="14.1" customHeight="1">
      <c r="A11" s="11" t="s">
        <v>11</v>
      </c>
      <c r="B11" s="264">
        <v>5570</v>
      </c>
      <c r="C11" s="263">
        <v>21304</v>
      </c>
      <c r="D11" s="262">
        <v>4643</v>
      </c>
      <c r="E11" s="261">
        <v>28640</v>
      </c>
      <c r="F11" s="260">
        <v>7219</v>
      </c>
      <c r="G11" s="260">
        <v>4354</v>
      </c>
      <c r="H11" s="260">
        <v>2334</v>
      </c>
    </row>
    <row r="12" spans="1:14" ht="14.1" customHeight="1">
      <c r="A12" s="11" t="s">
        <v>12</v>
      </c>
      <c r="B12" s="264">
        <v>2055</v>
      </c>
      <c r="C12" s="263">
        <v>11767</v>
      </c>
      <c r="D12" s="262">
        <v>2591</v>
      </c>
      <c r="E12" s="261">
        <v>17517</v>
      </c>
      <c r="F12" s="260">
        <v>3977</v>
      </c>
      <c r="G12" s="260">
        <v>2160</v>
      </c>
      <c r="H12" s="260">
        <v>1576</v>
      </c>
    </row>
    <row r="13" spans="1:14" ht="3" customHeight="1">
      <c r="A13" s="12"/>
      <c r="B13" s="264" t="s">
        <v>62</v>
      </c>
      <c r="C13" s="263" t="s">
        <v>62</v>
      </c>
      <c r="D13" s="262" t="s">
        <v>62</v>
      </c>
      <c r="E13" s="261"/>
      <c r="F13" s="260"/>
      <c r="G13" s="260"/>
      <c r="H13" s="260"/>
    </row>
    <row r="14" spans="1:14" ht="14.1" customHeight="1">
      <c r="A14" s="11" t="s">
        <v>19</v>
      </c>
      <c r="B14" s="264">
        <v>2174</v>
      </c>
      <c r="C14" s="263">
        <v>12391</v>
      </c>
      <c r="D14" s="262">
        <v>2379</v>
      </c>
      <c r="E14" s="261">
        <v>16975</v>
      </c>
      <c r="F14" s="260">
        <v>3734</v>
      </c>
      <c r="G14" s="260">
        <v>2613</v>
      </c>
      <c r="H14" s="260">
        <v>1291</v>
      </c>
    </row>
    <row r="15" spans="1:14" ht="14.1" customHeight="1">
      <c r="A15" s="11" t="s">
        <v>20</v>
      </c>
      <c r="B15" s="264">
        <v>3791</v>
      </c>
      <c r="C15" s="263">
        <v>18236</v>
      </c>
      <c r="D15" s="262">
        <v>5679</v>
      </c>
      <c r="E15" s="261">
        <v>27514</v>
      </c>
      <c r="F15" s="260">
        <v>6240</v>
      </c>
      <c r="G15" s="260">
        <v>4090</v>
      </c>
      <c r="H15" s="260">
        <v>2226</v>
      </c>
    </row>
    <row r="16" spans="1:14" ht="14.1" customHeight="1">
      <c r="A16" s="11" t="s">
        <v>21</v>
      </c>
      <c r="B16" s="264">
        <v>6709</v>
      </c>
      <c r="C16" s="263">
        <v>24148</v>
      </c>
      <c r="D16" s="262">
        <v>6375</v>
      </c>
      <c r="E16" s="261">
        <v>37603</v>
      </c>
      <c r="F16" s="260">
        <v>9120</v>
      </c>
      <c r="G16" s="260">
        <v>5361</v>
      </c>
      <c r="H16" s="260">
        <v>2858</v>
      </c>
    </row>
    <row r="17" spans="1:8" ht="14.1" customHeight="1">
      <c r="A17" s="11" t="s">
        <v>22</v>
      </c>
      <c r="B17" s="264">
        <v>4376</v>
      </c>
      <c r="C17" s="263">
        <v>18646</v>
      </c>
      <c r="D17" s="262">
        <v>5386</v>
      </c>
      <c r="E17" s="261">
        <v>25049</v>
      </c>
      <c r="F17" s="260">
        <v>5975</v>
      </c>
      <c r="G17" s="260">
        <v>3672</v>
      </c>
      <c r="H17" s="260">
        <v>2085</v>
      </c>
    </row>
    <row r="18" spans="1:8" ht="14.1" customHeight="1">
      <c r="A18" s="11" t="s">
        <v>23</v>
      </c>
      <c r="B18" s="264">
        <v>4157</v>
      </c>
      <c r="C18" s="263">
        <v>19868</v>
      </c>
      <c r="D18" s="262">
        <v>6111</v>
      </c>
      <c r="E18" s="261">
        <v>26743</v>
      </c>
      <c r="F18" s="260">
        <v>6054</v>
      </c>
      <c r="G18" s="260">
        <v>3944</v>
      </c>
      <c r="H18" s="260">
        <v>1902</v>
      </c>
    </row>
    <row r="19" spans="1:8" ht="3" customHeight="1">
      <c r="A19" s="12"/>
      <c r="B19" s="264" t="s">
        <v>62</v>
      </c>
      <c r="C19" s="263" t="s">
        <v>62</v>
      </c>
      <c r="D19" s="262" t="s">
        <v>62</v>
      </c>
      <c r="E19" s="261"/>
      <c r="F19" s="260"/>
      <c r="G19" s="260"/>
      <c r="H19" s="260"/>
    </row>
    <row r="20" spans="1:8" ht="14.1" customHeight="1">
      <c r="A20" s="11" t="s">
        <v>24</v>
      </c>
      <c r="B20" s="264">
        <v>16729</v>
      </c>
      <c r="C20" s="263">
        <v>54603</v>
      </c>
      <c r="D20" s="262">
        <v>11003</v>
      </c>
      <c r="E20" s="261">
        <v>83597</v>
      </c>
      <c r="F20" s="260">
        <v>21009</v>
      </c>
      <c r="G20" s="260">
        <v>12641</v>
      </c>
      <c r="H20" s="260">
        <v>4992</v>
      </c>
    </row>
    <row r="21" spans="1:8" ht="14.1" customHeight="1">
      <c r="A21" s="11" t="s">
        <v>25</v>
      </c>
      <c r="B21" s="264">
        <v>14746</v>
      </c>
      <c r="C21" s="263">
        <v>49888</v>
      </c>
      <c r="D21" s="262">
        <v>8064</v>
      </c>
      <c r="E21" s="261">
        <v>73002</v>
      </c>
      <c r="F21" s="260">
        <v>18292</v>
      </c>
      <c r="G21" s="260">
        <v>11228</v>
      </c>
      <c r="H21" s="260">
        <v>4794</v>
      </c>
    </row>
    <row r="22" spans="1:8" ht="14.1" customHeight="1">
      <c r="A22" s="11" t="s">
        <v>26</v>
      </c>
      <c r="B22" s="264">
        <v>53527</v>
      </c>
      <c r="C22" s="263">
        <v>125480</v>
      </c>
      <c r="D22" s="262">
        <v>11291</v>
      </c>
      <c r="E22" s="261">
        <v>137241</v>
      </c>
      <c r="F22" s="260">
        <v>34276</v>
      </c>
      <c r="G22" s="260">
        <v>20185</v>
      </c>
      <c r="H22" s="260">
        <v>8711</v>
      </c>
    </row>
    <row r="23" spans="1:8" ht="14.1" customHeight="1">
      <c r="A23" s="11" t="s">
        <v>5</v>
      </c>
      <c r="B23" s="264">
        <v>23718</v>
      </c>
      <c r="C23" s="263">
        <v>75074</v>
      </c>
      <c r="D23" s="262">
        <v>7338</v>
      </c>
      <c r="E23" s="261">
        <v>98744</v>
      </c>
      <c r="F23" s="260">
        <v>25101</v>
      </c>
      <c r="G23" s="260">
        <v>14789</v>
      </c>
      <c r="H23" s="260">
        <v>6068</v>
      </c>
    </row>
    <row r="24" spans="1:8" ht="14.1" customHeight="1">
      <c r="A24" s="11" t="s">
        <v>27</v>
      </c>
      <c r="B24" s="264">
        <v>4563</v>
      </c>
      <c r="C24" s="263">
        <v>23798</v>
      </c>
      <c r="D24" s="262">
        <v>4495</v>
      </c>
      <c r="E24" s="261">
        <v>33185</v>
      </c>
      <c r="F24" s="260">
        <v>7838</v>
      </c>
      <c r="G24" s="260">
        <v>4393</v>
      </c>
      <c r="H24" s="260">
        <v>2725</v>
      </c>
    </row>
    <row r="25" spans="1:8" ht="3" customHeight="1">
      <c r="A25" s="12"/>
      <c r="B25" s="264" t="s">
        <v>62</v>
      </c>
      <c r="C25" s="263" t="s">
        <v>62</v>
      </c>
      <c r="D25" s="262" t="s">
        <v>62</v>
      </c>
      <c r="E25" s="261"/>
      <c r="F25" s="260"/>
      <c r="G25" s="260"/>
      <c r="H25" s="260"/>
    </row>
    <row r="26" spans="1:8" ht="14.1" customHeight="1">
      <c r="A26" s="11" t="s">
        <v>28</v>
      </c>
      <c r="B26" s="264">
        <v>2932</v>
      </c>
      <c r="C26" s="263">
        <v>13404</v>
      </c>
      <c r="D26" s="262">
        <v>2595</v>
      </c>
      <c r="E26" s="261">
        <v>15095</v>
      </c>
      <c r="F26" s="260">
        <v>3582</v>
      </c>
      <c r="G26" s="260">
        <v>1908</v>
      </c>
      <c r="H26" s="260">
        <v>1013</v>
      </c>
    </row>
    <row r="27" spans="1:8" ht="14.1" customHeight="1">
      <c r="A27" s="11" t="s">
        <v>29</v>
      </c>
      <c r="B27" s="264">
        <v>2853</v>
      </c>
      <c r="C27" s="263">
        <v>15251</v>
      </c>
      <c r="D27" s="262">
        <v>2379</v>
      </c>
      <c r="E27" s="261">
        <v>14746</v>
      </c>
      <c r="F27" s="260">
        <v>3566</v>
      </c>
      <c r="G27" s="260">
        <v>2193</v>
      </c>
      <c r="H27" s="260">
        <v>1091</v>
      </c>
    </row>
    <row r="28" spans="1:8" ht="14.1" customHeight="1">
      <c r="A28" s="11" t="s">
        <v>30</v>
      </c>
      <c r="B28" s="264">
        <v>1500</v>
      </c>
      <c r="C28" s="263">
        <v>9555</v>
      </c>
      <c r="D28" s="262">
        <v>2504</v>
      </c>
      <c r="E28" s="261">
        <v>10426</v>
      </c>
      <c r="F28" s="260">
        <v>2367</v>
      </c>
      <c r="G28" s="260">
        <v>1606</v>
      </c>
      <c r="H28" s="260">
        <v>725</v>
      </c>
    </row>
    <row r="29" spans="1:8" ht="14.1" customHeight="1">
      <c r="A29" s="11" t="s">
        <v>31</v>
      </c>
      <c r="B29" s="264">
        <v>1861</v>
      </c>
      <c r="C29" s="263">
        <v>8658</v>
      </c>
      <c r="D29" s="262">
        <v>1757</v>
      </c>
      <c r="E29" s="261">
        <v>11267</v>
      </c>
      <c r="F29" s="260">
        <v>2507</v>
      </c>
      <c r="G29" s="260">
        <v>1603</v>
      </c>
      <c r="H29" s="260">
        <v>750</v>
      </c>
    </row>
    <row r="30" spans="1:8" ht="14.1" customHeight="1">
      <c r="A30" s="11" t="s">
        <v>32</v>
      </c>
      <c r="B30" s="264">
        <v>4667</v>
      </c>
      <c r="C30" s="263">
        <v>24403</v>
      </c>
      <c r="D30" s="262">
        <v>4071</v>
      </c>
      <c r="E30" s="261">
        <v>28423</v>
      </c>
      <c r="F30" s="260">
        <v>6142</v>
      </c>
      <c r="G30" s="260">
        <v>4010</v>
      </c>
      <c r="H30" s="260">
        <v>2185</v>
      </c>
    </row>
    <row r="31" spans="1:8" ht="3" customHeight="1">
      <c r="A31" s="12"/>
      <c r="B31" s="264" t="s">
        <v>62</v>
      </c>
      <c r="C31" s="263" t="s">
        <v>62</v>
      </c>
      <c r="D31" s="262" t="s">
        <v>62</v>
      </c>
      <c r="E31" s="261"/>
      <c r="F31" s="260"/>
      <c r="G31" s="260"/>
      <c r="H31" s="260"/>
    </row>
    <row r="32" spans="1:8" ht="14.1" customHeight="1">
      <c r="A32" s="11" t="s">
        <v>33</v>
      </c>
      <c r="B32" s="264">
        <v>4108</v>
      </c>
      <c r="C32" s="263">
        <v>18552</v>
      </c>
      <c r="D32" s="262">
        <v>5090</v>
      </c>
      <c r="E32" s="261">
        <v>26089</v>
      </c>
      <c r="F32" s="260">
        <v>6125</v>
      </c>
      <c r="G32" s="260">
        <v>3683</v>
      </c>
      <c r="H32" s="260">
        <v>1684</v>
      </c>
    </row>
    <row r="33" spans="1:8" ht="14.1" customHeight="1">
      <c r="A33" s="11" t="s">
        <v>34</v>
      </c>
      <c r="B33" s="264">
        <v>8403</v>
      </c>
      <c r="C33" s="263">
        <v>35953</v>
      </c>
      <c r="D33" s="262">
        <v>5581</v>
      </c>
      <c r="E33" s="261">
        <v>47926</v>
      </c>
      <c r="F33" s="260">
        <v>11035</v>
      </c>
      <c r="G33" s="260">
        <v>6553</v>
      </c>
      <c r="H33" s="260">
        <v>3783</v>
      </c>
    </row>
    <row r="34" spans="1:8" ht="14.1" customHeight="1">
      <c r="A34" s="11" t="s">
        <v>35</v>
      </c>
      <c r="B34" s="264">
        <v>16239</v>
      </c>
      <c r="C34" s="263">
        <v>66768</v>
      </c>
      <c r="D34" s="262">
        <v>11252</v>
      </c>
      <c r="E34" s="261">
        <v>80557</v>
      </c>
      <c r="F34" s="260">
        <v>20427</v>
      </c>
      <c r="G34" s="260">
        <v>9414</v>
      </c>
      <c r="H34" s="260">
        <v>4980</v>
      </c>
    </row>
    <row r="35" spans="1:8" ht="14.1" customHeight="1">
      <c r="A35" s="11" t="s">
        <v>36</v>
      </c>
      <c r="B35" s="264">
        <v>3607</v>
      </c>
      <c r="C35" s="263">
        <v>18910</v>
      </c>
      <c r="D35" s="262">
        <v>4214</v>
      </c>
      <c r="E35" s="261">
        <v>23744</v>
      </c>
      <c r="F35" s="260">
        <v>5338</v>
      </c>
      <c r="G35" s="260">
        <v>3754</v>
      </c>
      <c r="H35" s="260">
        <v>1479</v>
      </c>
    </row>
    <row r="36" spans="1:8" ht="14.1" customHeight="1">
      <c r="A36" s="11" t="s">
        <v>37</v>
      </c>
      <c r="B36" s="264">
        <v>3359</v>
      </c>
      <c r="C36" s="263">
        <v>14857</v>
      </c>
      <c r="D36" s="262">
        <v>1362</v>
      </c>
      <c r="E36" s="261">
        <v>14955</v>
      </c>
      <c r="F36" s="260">
        <v>3677</v>
      </c>
      <c r="G36" s="260">
        <v>2278</v>
      </c>
      <c r="H36" s="260">
        <v>857</v>
      </c>
    </row>
    <row r="37" spans="1:8" ht="3" customHeight="1">
      <c r="A37" s="12"/>
      <c r="B37" s="264" t="s">
        <v>62</v>
      </c>
      <c r="C37" s="263" t="s">
        <v>62</v>
      </c>
      <c r="D37" s="262" t="s">
        <v>62</v>
      </c>
      <c r="E37" s="261"/>
      <c r="F37" s="260"/>
      <c r="G37" s="260"/>
      <c r="H37" s="260"/>
    </row>
    <row r="38" spans="1:8" ht="14.1" customHeight="1">
      <c r="A38" s="11" t="s">
        <v>38</v>
      </c>
      <c r="B38" s="264">
        <v>6806</v>
      </c>
      <c r="C38" s="263">
        <v>29240</v>
      </c>
      <c r="D38" s="262">
        <v>3708</v>
      </c>
      <c r="E38" s="261">
        <v>30735</v>
      </c>
      <c r="F38" s="260">
        <v>7683</v>
      </c>
      <c r="G38" s="260">
        <v>5163</v>
      </c>
      <c r="H38" s="260">
        <v>1962</v>
      </c>
    </row>
    <row r="39" spans="1:8" ht="14.1" customHeight="1">
      <c r="A39" s="11" t="s">
        <v>39</v>
      </c>
      <c r="B39" s="264">
        <v>27586</v>
      </c>
      <c r="C39" s="263">
        <v>85730</v>
      </c>
      <c r="D39" s="262">
        <v>11888</v>
      </c>
      <c r="E39" s="261">
        <v>104964</v>
      </c>
      <c r="F39" s="260">
        <v>26725</v>
      </c>
      <c r="G39" s="260">
        <v>16882</v>
      </c>
      <c r="H39" s="260">
        <v>5703</v>
      </c>
    </row>
    <row r="40" spans="1:8" ht="14.1" customHeight="1">
      <c r="A40" s="11" t="s">
        <v>40</v>
      </c>
      <c r="B40" s="264">
        <v>15594</v>
      </c>
      <c r="C40" s="263">
        <v>58797</v>
      </c>
      <c r="D40" s="262">
        <v>8544</v>
      </c>
      <c r="E40" s="261">
        <v>66171</v>
      </c>
      <c r="F40" s="260">
        <v>16558</v>
      </c>
      <c r="G40" s="260">
        <v>9840</v>
      </c>
      <c r="H40" s="260">
        <v>4046</v>
      </c>
    </row>
    <row r="41" spans="1:8" ht="14.1" customHeight="1">
      <c r="A41" s="11" t="s">
        <v>41</v>
      </c>
      <c r="B41" s="264">
        <v>3219</v>
      </c>
      <c r="C41" s="263">
        <v>14185</v>
      </c>
      <c r="D41" s="262">
        <v>1758</v>
      </c>
      <c r="E41" s="261">
        <v>16972</v>
      </c>
      <c r="F41" s="260">
        <v>4201</v>
      </c>
      <c r="G41" s="260">
        <v>2875</v>
      </c>
      <c r="H41" s="260">
        <v>996</v>
      </c>
    </row>
    <row r="42" spans="1:8" ht="14.1" customHeight="1">
      <c r="A42" s="11" t="s">
        <v>6</v>
      </c>
      <c r="B42" s="264">
        <v>2346</v>
      </c>
      <c r="C42" s="263">
        <v>11538</v>
      </c>
      <c r="D42" s="262">
        <v>2636</v>
      </c>
      <c r="E42" s="261">
        <v>14535</v>
      </c>
      <c r="F42" s="260">
        <v>3286</v>
      </c>
      <c r="G42" s="260">
        <v>2432</v>
      </c>
      <c r="H42" s="260">
        <v>829</v>
      </c>
    </row>
    <row r="43" spans="1:8" ht="3" customHeight="1">
      <c r="A43" s="12"/>
      <c r="B43" s="264" t="s">
        <v>62</v>
      </c>
      <c r="C43" s="263" t="s">
        <v>62</v>
      </c>
      <c r="D43" s="262" t="s">
        <v>62</v>
      </c>
      <c r="E43" s="261"/>
      <c r="F43" s="260"/>
      <c r="G43" s="260"/>
      <c r="H43" s="260"/>
    </row>
    <row r="44" spans="1:8" ht="14.1" customHeight="1">
      <c r="A44" s="11" t="s">
        <v>42</v>
      </c>
      <c r="B44" s="264">
        <v>1243</v>
      </c>
      <c r="C44" s="263">
        <v>7742</v>
      </c>
      <c r="D44" s="262">
        <v>1747</v>
      </c>
      <c r="E44" s="261">
        <v>8290</v>
      </c>
      <c r="F44" s="260">
        <v>1895</v>
      </c>
      <c r="G44" s="260">
        <v>1132</v>
      </c>
      <c r="H44" s="260">
        <v>653</v>
      </c>
    </row>
    <row r="45" spans="1:8" ht="14.1" customHeight="1">
      <c r="A45" s="11" t="s">
        <v>43</v>
      </c>
      <c r="B45" s="264">
        <v>1451</v>
      </c>
      <c r="C45" s="263">
        <v>9284</v>
      </c>
      <c r="D45" s="262">
        <v>2451</v>
      </c>
      <c r="E45" s="261">
        <v>10461</v>
      </c>
      <c r="F45" s="260">
        <v>2454</v>
      </c>
      <c r="G45" s="260">
        <v>1405</v>
      </c>
      <c r="H45" s="260">
        <v>780</v>
      </c>
    </row>
    <row r="46" spans="1:8" ht="14.1" customHeight="1">
      <c r="A46" s="11" t="s">
        <v>44</v>
      </c>
      <c r="B46" s="264">
        <v>4245</v>
      </c>
      <c r="C46" s="263">
        <v>24654</v>
      </c>
      <c r="D46" s="262">
        <v>3641</v>
      </c>
      <c r="E46" s="261">
        <v>25281</v>
      </c>
      <c r="F46" s="260">
        <v>5686</v>
      </c>
      <c r="G46" s="260">
        <v>3835</v>
      </c>
      <c r="H46" s="260">
        <v>1471</v>
      </c>
    </row>
    <row r="47" spans="1:8" ht="14.1" customHeight="1">
      <c r="A47" s="11" t="s">
        <v>45</v>
      </c>
      <c r="B47" s="264">
        <v>7324</v>
      </c>
      <c r="C47" s="263">
        <v>33314</v>
      </c>
      <c r="D47" s="262">
        <v>9448</v>
      </c>
      <c r="E47" s="261">
        <v>35563</v>
      </c>
      <c r="F47" s="260">
        <v>8481</v>
      </c>
      <c r="G47" s="260">
        <v>5764</v>
      </c>
      <c r="H47" s="260">
        <v>2326</v>
      </c>
    </row>
    <row r="48" spans="1:8" ht="14.1" customHeight="1">
      <c r="A48" s="11" t="s">
        <v>46</v>
      </c>
      <c r="B48" s="264">
        <v>3524</v>
      </c>
      <c r="C48" s="263">
        <v>18227</v>
      </c>
      <c r="D48" s="262">
        <v>5638</v>
      </c>
      <c r="E48" s="261">
        <v>21253</v>
      </c>
      <c r="F48" s="260">
        <v>4794</v>
      </c>
      <c r="G48" s="260">
        <v>3635</v>
      </c>
      <c r="H48" s="260">
        <v>1438</v>
      </c>
    </row>
    <row r="49" spans="1:8" ht="3" customHeight="1">
      <c r="A49" s="12"/>
      <c r="B49" s="264" t="s">
        <v>62</v>
      </c>
      <c r="C49" s="263" t="s">
        <v>62</v>
      </c>
      <c r="D49" s="262" t="s">
        <v>62</v>
      </c>
      <c r="E49" s="261"/>
      <c r="F49" s="260"/>
      <c r="G49" s="260"/>
      <c r="H49" s="260"/>
    </row>
    <row r="50" spans="1:8" ht="14.1" customHeight="1">
      <c r="A50" s="11" t="s">
        <v>47</v>
      </c>
      <c r="B50" s="264">
        <v>2595</v>
      </c>
      <c r="C50" s="263">
        <v>9548</v>
      </c>
      <c r="D50" s="262">
        <v>3191</v>
      </c>
      <c r="E50" s="261">
        <v>11263</v>
      </c>
      <c r="F50" s="260">
        <v>2477</v>
      </c>
      <c r="G50" s="260">
        <v>1725</v>
      </c>
      <c r="H50" s="260">
        <v>704</v>
      </c>
    </row>
    <row r="51" spans="1:8" ht="14.1" customHeight="1">
      <c r="A51" s="11" t="s">
        <v>48</v>
      </c>
      <c r="B51" s="264">
        <v>2429</v>
      </c>
      <c r="C51" s="263">
        <v>11997</v>
      </c>
      <c r="D51" s="262">
        <v>3536</v>
      </c>
      <c r="E51" s="261">
        <v>13653</v>
      </c>
      <c r="F51" s="260">
        <v>2986</v>
      </c>
      <c r="G51" s="260">
        <v>2192</v>
      </c>
      <c r="H51" s="260">
        <v>847</v>
      </c>
    </row>
    <row r="52" spans="1:8" ht="14.1" customHeight="1">
      <c r="A52" s="11" t="s">
        <v>49</v>
      </c>
      <c r="B52" s="264">
        <v>3186</v>
      </c>
      <c r="C52" s="263">
        <v>17205</v>
      </c>
      <c r="D52" s="262">
        <v>4318</v>
      </c>
      <c r="E52" s="261">
        <v>20265</v>
      </c>
      <c r="F52" s="260">
        <v>4465</v>
      </c>
      <c r="G52" s="260">
        <v>3518</v>
      </c>
      <c r="H52" s="260">
        <v>1426</v>
      </c>
    </row>
    <row r="53" spans="1:8" ht="14.1" customHeight="1">
      <c r="A53" s="11" t="s">
        <v>50</v>
      </c>
      <c r="B53" s="264">
        <v>1792</v>
      </c>
      <c r="C53" s="263">
        <v>11393</v>
      </c>
      <c r="D53" s="262">
        <v>2757</v>
      </c>
      <c r="E53" s="261">
        <v>11438</v>
      </c>
      <c r="F53" s="260">
        <v>2600</v>
      </c>
      <c r="G53" s="260">
        <v>1716</v>
      </c>
      <c r="H53" s="260">
        <v>770</v>
      </c>
    </row>
    <row r="54" spans="1:8" s="5" customFormat="1" ht="14.1" customHeight="1">
      <c r="A54" s="26" t="s">
        <v>58</v>
      </c>
      <c r="B54" s="269">
        <v>12796</v>
      </c>
      <c r="C54" s="268">
        <v>65134</v>
      </c>
      <c r="D54" s="267">
        <v>13995</v>
      </c>
      <c r="E54" s="266">
        <v>62153</v>
      </c>
      <c r="F54" s="265">
        <v>15940</v>
      </c>
      <c r="G54" s="265">
        <v>7227</v>
      </c>
      <c r="H54" s="265">
        <v>3740</v>
      </c>
    </row>
    <row r="55" spans="1:8" ht="3" customHeight="1">
      <c r="A55" s="11" t="s">
        <v>9</v>
      </c>
      <c r="B55" s="264" t="s">
        <v>62</v>
      </c>
      <c r="C55" s="262"/>
      <c r="D55" s="262" t="s">
        <v>62</v>
      </c>
      <c r="E55" s="261"/>
      <c r="F55" s="260"/>
      <c r="G55" s="260"/>
      <c r="H55" s="260"/>
    </row>
    <row r="56" spans="1:8" ht="14.1" customHeight="1">
      <c r="A56" s="11" t="s">
        <v>51</v>
      </c>
      <c r="B56" s="264">
        <v>2013</v>
      </c>
      <c r="C56" s="263">
        <v>11766</v>
      </c>
      <c r="D56" s="262">
        <v>4001</v>
      </c>
      <c r="E56" s="261">
        <v>11199</v>
      </c>
      <c r="F56" s="260">
        <v>2674</v>
      </c>
      <c r="G56" s="260">
        <v>1505</v>
      </c>
      <c r="H56" s="260">
        <v>694</v>
      </c>
    </row>
    <row r="57" spans="1:8" ht="14.1" customHeight="1">
      <c r="A57" s="11" t="s">
        <v>52</v>
      </c>
      <c r="B57" s="264">
        <v>2950</v>
      </c>
      <c r="C57" s="263">
        <v>18798</v>
      </c>
      <c r="D57" s="262">
        <v>5930</v>
      </c>
      <c r="E57" s="261">
        <v>19723</v>
      </c>
      <c r="F57" s="260">
        <v>4760</v>
      </c>
      <c r="G57" s="260">
        <v>2951</v>
      </c>
      <c r="H57" s="260">
        <v>1214</v>
      </c>
    </row>
    <row r="58" spans="1:8" ht="14.1" customHeight="1">
      <c r="A58" s="11" t="s">
        <v>53</v>
      </c>
      <c r="B58" s="264">
        <v>3983</v>
      </c>
      <c r="C58" s="263">
        <v>24586</v>
      </c>
      <c r="D58" s="262">
        <v>8671</v>
      </c>
      <c r="E58" s="261">
        <v>24265</v>
      </c>
      <c r="F58" s="260">
        <v>5380</v>
      </c>
      <c r="G58" s="260">
        <v>3678</v>
      </c>
      <c r="H58" s="260">
        <v>1560</v>
      </c>
    </row>
    <row r="59" spans="1:8" ht="14.1" customHeight="1">
      <c r="A59" s="11" t="s">
        <v>54</v>
      </c>
      <c r="B59" s="264">
        <v>2364</v>
      </c>
      <c r="C59" s="263">
        <v>15700</v>
      </c>
      <c r="D59" s="262">
        <v>4751</v>
      </c>
      <c r="E59" s="261">
        <v>16756</v>
      </c>
      <c r="F59" s="260">
        <v>3704</v>
      </c>
      <c r="G59" s="260">
        <v>2283</v>
      </c>
      <c r="H59" s="260">
        <v>1185</v>
      </c>
    </row>
    <row r="60" spans="1:8" ht="14.1" customHeight="1">
      <c r="A60" s="11" t="s">
        <v>55</v>
      </c>
      <c r="B60" s="264">
        <v>2288</v>
      </c>
      <c r="C60" s="263">
        <v>15097</v>
      </c>
      <c r="D60" s="262">
        <v>5309</v>
      </c>
      <c r="E60" s="261">
        <v>16212</v>
      </c>
      <c r="F60" s="260">
        <v>3633</v>
      </c>
      <c r="G60" s="260">
        <v>2615</v>
      </c>
      <c r="H60" s="260">
        <v>1108</v>
      </c>
    </row>
    <row r="61" spans="1:8" ht="3" customHeight="1">
      <c r="A61" s="12"/>
      <c r="B61" s="264" t="s">
        <v>62</v>
      </c>
      <c r="C61" s="263" t="s">
        <v>62</v>
      </c>
      <c r="D61" s="262" t="s">
        <v>62</v>
      </c>
      <c r="E61" s="261"/>
      <c r="F61" s="260"/>
      <c r="G61" s="260"/>
      <c r="H61" s="260"/>
    </row>
    <row r="62" spans="1:8" ht="14.1" customHeight="1">
      <c r="A62" s="11" t="s">
        <v>7</v>
      </c>
      <c r="B62" s="264">
        <v>3307</v>
      </c>
      <c r="C62" s="263">
        <v>23522</v>
      </c>
      <c r="D62" s="262">
        <v>7236</v>
      </c>
      <c r="E62" s="261">
        <v>24217</v>
      </c>
      <c r="F62" s="260">
        <v>5161</v>
      </c>
      <c r="G62" s="260">
        <v>3430</v>
      </c>
      <c r="H62" s="260">
        <v>1769</v>
      </c>
    </row>
    <row r="63" spans="1:8" ht="14.1" customHeight="1">
      <c r="A63" s="11" t="s">
        <v>56</v>
      </c>
      <c r="B63" s="264">
        <v>2435</v>
      </c>
      <c r="C63" s="263">
        <v>17694</v>
      </c>
      <c r="D63" s="262">
        <v>3097</v>
      </c>
      <c r="E63" s="261">
        <v>15110</v>
      </c>
      <c r="F63" s="260">
        <v>3404</v>
      </c>
      <c r="G63" s="260">
        <v>1977</v>
      </c>
      <c r="H63" s="260">
        <v>980</v>
      </c>
    </row>
    <row r="64" spans="1:8" ht="3" customHeight="1">
      <c r="A64" s="14"/>
      <c r="B64" s="259"/>
      <c r="C64" s="66"/>
      <c r="D64" s="66"/>
      <c r="E64" s="41"/>
      <c r="F64" s="41"/>
      <c r="G64" s="41"/>
      <c r="H64" s="41"/>
    </row>
    <row r="65" spans="1:8" s="7" customFormat="1" ht="13.5" customHeight="1">
      <c r="A65" s="22" t="s">
        <v>783</v>
      </c>
    </row>
    <row r="66" spans="1:8" s="7" customFormat="1" ht="13.5" customHeight="1">
      <c r="B66" s="209"/>
      <c r="C66" s="209"/>
      <c r="D66" s="209"/>
      <c r="E66" s="40"/>
      <c r="F66" s="40"/>
      <c r="G66" s="40"/>
      <c r="H66" s="40"/>
    </row>
    <row r="67" spans="1:8" s="7" customFormat="1" ht="13.5" customHeight="1">
      <c r="B67" s="209"/>
      <c r="C67" s="209"/>
      <c r="D67" s="209"/>
    </row>
    <row r="68" spans="1:8" s="7" customFormat="1" ht="13.5" customHeight="1">
      <c r="B68" s="62"/>
      <c r="C68" s="62"/>
      <c r="D68" s="62"/>
    </row>
    <row r="69" spans="1:8" s="7" customFormat="1" ht="13.5" customHeight="1">
      <c r="A69" s="22"/>
      <c r="B69" s="62"/>
      <c r="C69" s="62"/>
      <c r="D69" s="62"/>
    </row>
    <row r="70" spans="1:8" s="7" customFormat="1" ht="13.5" customHeight="1">
      <c r="A70" s="22"/>
      <c r="B70" s="62"/>
      <c r="C70" s="62"/>
      <c r="D70" s="62"/>
    </row>
    <row r="71" spans="1:8" s="7" customFormat="1" ht="13.5" customHeight="1">
      <c r="A71" s="22"/>
      <c r="B71" s="62"/>
      <c r="C71" s="62"/>
      <c r="D71" s="62"/>
    </row>
    <row r="72" spans="1:8" s="7" customFormat="1" ht="13.5" customHeight="1">
      <c r="A72" s="22"/>
      <c r="B72" s="62"/>
      <c r="C72" s="62"/>
      <c r="D72" s="62"/>
    </row>
    <row r="73" spans="1:8">
      <c r="B73" s="62"/>
      <c r="C73" s="62"/>
      <c r="D73" s="62"/>
    </row>
    <row r="74" spans="1:8">
      <c r="B74" s="62"/>
      <c r="C74" s="62"/>
      <c r="D74" s="62"/>
    </row>
  </sheetData>
  <mergeCells count="5">
    <mergeCell ref="E2:E3"/>
    <mergeCell ref="A1:A3"/>
    <mergeCell ref="G2:G3"/>
    <mergeCell ref="E1:H1"/>
    <mergeCell ref="B1:D2"/>
  </mergeCells>
  <phoneticPr fontId="2"/>
  <pageMargins left="0.59055118110236227" right="0.59055118110236227" top="0.59055118110236227" bottom="0" header="0.51181102362204722" footer="0"/>
  <pageSetup paperSize="9" scale="97"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2"/>
  <sheetViews>
    <sheetView showGridLines="0" view="pageBreakPreview" zoomScaleNormal="100" zoomScaleSheetLayoutView="100" workbookViewId="0">
      <pane ySplit="4" topLeftCell="A5" activePane="bottomLeft" state="frozen"/>
      <selection activeCell="E68" sqref="E68"/>
      <selection pane="bottomLeft" activeCell="E11" sqref="E11"/>
    </sheetView>
  </sheetViews>
  <sheetFormatPr defaultColWidth="9" defaultRowHeight="14.4"/>
  <cols>
    <col min="1" max="3" width="10.21875" style="2" customWidth="1"/>
    <col min="4" max="4" width="10.21875" style="60" customWidth="1"/>
    <col min="5" max="6" width="11.88671875" style="60" customWidth="1"/>
    <col min="7" max="7" width="12" style="60" customWidth="1"/>
    <col min="8" max="8" width="9.6640625" style="61" customWidth="1"/>
    <col min="9" max="9" width="6.77734375" style="60" customWidth="1"/>
    <col min="10" max="10" width="9" style="274"/>
    <col min="11" max="16384" width="9" style="60"/>
  </cols>
  <sheetData>
    <row r="1" spans="1:10" s="3" customFormat="1" ht="24.9" customHeight="1">
      <c r="A1" s="281" t="s">
        <v>903</v>
      </c>
      <c r="B1" s="281"/>
      <c r="C1" s="281"/>
      <c r="D1" s="355"/>
      <c r="E1" s="363" t="s">
        <v>904</v>
      </c>
      <c r="F1" s="364"/>
      <c r="G1" s="383"/>
      <c r="H1" s="365" t="s">
        <v>141</v>
      </c>
      <c r="J1" s="9"/>
    </row>
    <row r="2" spans="1:10" s="3" customFormat="1" ht="24.9" customHeight="1">
      <c r="A2" s="280" t="s">
        <v>394</v>
      </c>
      <c r="B2" s="243" t="s">
        <v>394</v>
      </c>
      <c r="C2" s="134" t="s">
        <v>801</v>
      </c>
      <c r="D2" s="129" t="s">
        <v>394</v>
      </c>
      <c r="E2" s="375" t="s">
        <v>800</v>
      </c>
      <c r="F2" s="375" t="s">
        <v>799</v>
      </c>
      <c r="G2" s="375" t="s">
        <v>798</v>
      </c>
      <c r="H2" s="387"/>
      <c r="J2" s="9"/>
    </row>
    <row r="3" spans="1:10" s="3" customFormat="1" ht="24.9" customHeight="1">
      <c r="A3" s="37" t="s">
        <v>797</v>
      </c>
      <c r="B3" s="54" t="s">
        <v>796</v>
      </c>
      <c r="C3" s="279" t="s">
        <v>795</v>
      </c>
      <c r="D3" s="52" t="s">
        <v>794</v>
      </c>
      <c r="E3" s="375"/>
      <c r="F3" s="375"/>
      <c r="G3" s="375"/>
      <c r="H3" s="366"/>
      <c r="J3" s="9"/>
    </row>
    <row r="4" spans="1:10" s="76" customFormat="1" ht="14.1" customHeight="1">
      <c r="A4" s="17" t="s">
        <v>97</v>
      </c>
      <c r="B4" s="17" t="s">
        <v>97</v>
      </c>
      <c r="C4" s="17" t="s">
        <v>97</v>
      </c>
      <c r="D4" s="17" t="s">
        <v>97</v>
      </c>
      <c r="E4" s="50" t="s">
        <v>475</v>
      </c>
      <c r="F4" s="50" t="s">
        <v>97</v>
      </c>
      <c r="G4" s="50" t="s">
        <v>97</v>
      </c>
      <c r="H4" s="77"/>
      <c r="J4" s="278"/>
    </row>
    <row r="5" spans="1:10" s="74" customFormat="1" ht="3" customHeight="1">
      <c r="A5" s="17"/>
      <c r="B5" s="17"/>
      <c r="C5" s="17"/>
      <c r="D5" s="15"/>
      <c r="E5" s="48"/>
      <c r="F5" s="48"/>
      <c r="G5" s="48"/>
      <c r="H5" s="75"/>
      <c r="J5" s="277"/>
    </row>
    <row r="6" spans="1:10" ht="14.1" customHeight="1">
      <c r="A6" s="276">
        <v>75753</v>
      </c>
      <c r="B6" s="276">
        <v>189919</v>
      </c>
      <c r="C6" s="276">
        <v>44440</v>
      </c>
      <c r="D6" s="276">
        <v>21037</v>
      </c>
      <c r="E6" s="68">
        <v>307930</v>
      </c>
      <c r="F6" s="68">
        <v>2678</v>
      </c>
      <c r="G6" s="68">
        <v>365595</v>
      </c>
      <c r="H6" s="73" t="s">
        <v>96</v>
      </c>
    </row>
    <row r="7" spans="1:10" ht="3" customHeight="1">
      <c r="A7" s="276"/>
      <c r="B7" s="276"/>
      <c r="C7" s="276"/>
      <c r="D7" s="276"/>
      <c r="E7" s="68"/>
      <c r="F7" s="68"/>
      <c r="G7" s="68"/>
      <c r="H7" s="73"/>
    </row>
    <row r="8" spans="1:10" ht="14.1" customHeight="1">
      <c r="A8" s="276">
        <v>3525</v>
      </c>
      <c r="B8" s="276">
        <v>7175</v>
      </c>
      <c r="C8" s="276">
        <v>2042</v>
      </c>
      <c r="D8" s="276">
        <v>976</v>
      </c>
      <c r="E8" s="68">
        <v>9082</v>
      </c>
      <c r="F8" s="68">
        <v>131</v>
      </c>
      <c r="G8" s="68">
        <v>10601</v>
      </c>
      <c r="H8" s="67" t="s">
        <v>4</v>
      </c>
    </row>
    <row r="9" spans="1:10" ht="14.1" customHeight="1">
      <c r="A9" s="276">
        <v>1295</v>
      </c>
      <c r="B9" s="276">
        <v>2405</v>
      </c>
      <c r="C9" s="276">
        <v>719</v>
      </c>
      <c r="D9" s="276">
        <v>209</v>
      </c>
      <c r="E9" s="68">
        <v>2619</v>
      </c>
      <c r="F9" s="68">
        <v>45</v>
      </c>
      <c r="G9" s="68">
        <v>3099</v>
      </c>
      <c r="H9" s="67" t="s">
        <v>18</v>
      </c>
    </row>
    <row r="10" spans="1:10" ht="14.1" customHeight="1">
      <c r="A10" s="276">
        <v>887</v>
      </c>
      <c r="B10" s="276">
        <v>2484</v>
      </c>
      <c r="C10" s="276">
        <v>566</v>
      </c>
      <c r="D10" s="276">
        <v>233</v>
      </c>
      <c r="E10" s="68">
        <v>1503</v>
      </c>
      <c r="F10" s="68">
        <v>35</v>
      </c>
      <c r="G10" s="68">
        <v>1796</v>
      </c>
      <c r="H10" s="67" t="s">
        <v>10</v>
      </c>
    </row>
    <row r="11" spans="1:10" ht="14.1" customHeight="1">
      <c r="A11" s="276">
        <v>990</v>
      </c>
      <c r="B11" s="276">
        <v>3798</v>
      </c>
      <c r="C11" s="276">
        <v>736</v>
      </c>
      <c r="D11" s="276">
        <v>395</v>
      </c>
      <c r="E11" s="68">
        <v>4033</v>
      </c>
      <c r="F11" s="68">
        <v>47</v>
      </c>
      <c r="G11" s="68">
        <v>4932</v>
      </c>
      <c r="H11" s="67" t="s">
        <v>11</v>
      </c>
    </row>
    <row r="12" spans="1:10" ht="14.1" customHeight="1">
      <c r="A12" s="276">
        <v>837</v>
      </c>
      <c r="B12" s="276">
        <v>2121</v>
      </c>
      <c r="C12" s="276">
        <v>536</v>
      </c>
      <c r="D12" s="276">
        <v>176</v>
      </c>
      <c r="E12" s="68">
        <v>1155</v>
      </c>
      <c r="F12" s="68">
        <v>32</v>
      </c>
      <c r="G12" s="68">
        <v>1339</v>
      </c>
      <c r="H12" s="67" t="s">
        <v>12</v>
      </c>
    </row>
    <row r="13" spans="1:10" ht="3" customHeight="1">
      <c r="A13" s="276"/>
      <c r="B13" s="276"/>
      <c r="C13" s="276"/>
      <c r="D13" s="276"/>
      <c r="E13" s="68"/>
      <c r="F13" s="68"/>
      <c r="G13" s="68"/>
      <c r="H13" s="67"/>
    </row>
    <row r="14" spans="1:10" ht="14.1" customHeight="1">
      <c r="A14" s="276">
        <v>808</v>
      </c>
      <c r="B14" s="276">
        <v>2680</v>
      </c>
      <c r="C14" s="276">
        <v>480</v>
      </c>
      <c r="D14" s="276">
        <v>156</v>
      </c>
      <c r="E14" s="68">
        <v>2780</v>
      </c>
      <c r="F14" s="68">
        <v>34</v>
      </c>
      <c r="G14" s="68">
        <v>3295</v>
      </c>
      <c r="H14" s="67" t="s">
        <v>19</v>
      </c>
    </row>
    <row r="15" spans="1:10" ht="14.1" customHeight="1">
      <c r="A15" s="276">
        <v>1305</v>
      </c>
      <c r="B15" s="276">
        <v>3380</v>
      </c>
      <c r="C15" s="276">
        <v>909</v>
      </c>
      <c r="D15" s="276">
        <v>354</v>
      </c>
      <c r="E15" s="68">
        <v>2913</v>
      </c>
      <c r="F15" s="68">
        <v>55</v>
      </c>
      <c r="G15" s="68">
        <v>3403</v>
      </c>
      <c r="H15" s="67" t="s">
        <v>20</v>
      </c>
    </row>
    <row r="16" spans="1:10" ht="14.1" customHeight="1">
      <c r="A16" s="276">
        <v>2161</v>
      </c>
      <c r="B16" s="276">
        <v>4340</v>
      </c>
      <c r="C16" s="276">
        <v>1049</v>
      </c>
      <c r="D16" s="276">
        <v>506</v>
      </c>
      <c r="E16" s="68">
        <v>6489</v>
      </c>
      <c r="F16" s="68">
        <v>93</v>
      </c>
      <c r="G16" s="68">
        <v>7885</v>
      </c>
      <c r="H16" s="67" t="s">
        <v>21</v>
      </c>
    </row>
    <row r="17" spans="1:8" ht="14.1" customHeight="1">
      <c r="A17" s="276">
        <v>1231</v>
      </c>
      <c r="B17" s="276">
        <v>2948</v>
      </c>
      <c r="C17" s="276">
        <v>658</v>
      </c>
      <c r="D17" s="276">
        <v>342</v>
      </c>
      <c r="E17" s="68">
        <v>3808</v>
      </c>
      <c r="F17" s="68">
        <v>59</v>
      </c>
      <c r="G17" s="68">
        <v>4550</v>
      </c>
      <c r="H17" s="67" t="s">
        <v>22</v>
      </c>
    </row>
    <row r="18" spans="1:8" ht="14.1" customHeight="1">
      <c r="A18" s="276">
        <v>1533</v>
      </c>
      <c r="B18" s="276">
        <v>2784</v>
      </c>
      <c r="C18" s="276">
        <v>710</v>
      </c>
      <c r="D18" s="276">
        <v>341</v>
      </c>
      <c r="E18" s="68">
        <v>10038</v>
      </c>
      <c r="F18" s="68">
        <v>47</v>
      </c>
      <c r="G18" s="68">
        <v>12377</v>
      </c>
      <c r="H18" s="67" t="s">
        <v>23</v>
      </c>
    </row>
    <row r="19" spans="1:8" ht="3" customHeight="1">
      <c r="A19" s="276"/>
      <c r="B19" s="276"/>
      <c r="C19" s="276"/>
      <c r="D19" s="276"/>
      <c r="E19" s="68"/>
      <c r="F19" s="68"/>
      <c r="G19" s="68"/>
      <c r="H19" s="67"/>
    </row>
    <row r="20" spans="1:8" ht="14.1" customHeight="1">
      <c r="A20" s="276">
        <v>4933</v>
      </c>
      <c r="B20" s="276">
        <v>9338</v>
      </c>
      <c r="C20" s="276">
        <v>1881</v>
      </c>
      <c r="D20" s="276">
        <v>1294</v>
      </c>
      <c r="E20" s="68">
        <v>17002</v>
      </c>
      <c r="F20" s="68">
        <v>122</v>
      </c>
      <c r="G20" s="68">
        <v>20221</v>
      </c>
      <c r="H20" s="67" t="s">
        <v>24</v>
      </c>
    </row>
    <row r="21" spans="1:8" ht="14.1" customHeight="1">
      <c r="A21" s="276">
        <v>3921</v>
      </c>
      <c r="B21" s="276">
        <v>8062</v>
      </c>
      <c r="C21" s="276">
        <v>1608</v>
      </c>
      <c r="D21" s="276">
        <v>1026</v>
      </c>
      <c r="E21" s="68">
        <v>13564</v>
      </c>
      <c r="F21" s="68">
        <v>127</v>
      </c>
      <c r="G21" s="68">
        <v>16259</v>
      </c>
      <c r="H21" s="67" t="s">
        <v>25</v>
      </c>
    </row>
    <row r="22" spans="1:8" ht="14.1" customHeight="1">
      <c r="A22" s="276">
        <v>6143</v>
      </c>
      <c r="B22" s="276">
        <v>17511</v>
      </c>
      <c r="C22" s="276">
        <v>3589</v>
      </c>
      <c r="D22" s="276">
        <v>2196</v>
      </c>
      <c r="E22" s="68">
        <v>31385</v>
      </c>
      <c r="F22" s="68">
        <v>136</v>
      </c>
      <c r="G22" s="68">
        <v>34870</v>
      </c>
      <c r="H22" s="67" t="s">
        <v>26</v>
      </c>
    </row>
    <row r="23" spans="1:8" ht="14.1" customHeight="1">
      <c r="A23" s="276">
        <v>3774</v>
      </c>
      <c r="B23" s="276">
        <v>14309</v>
      </c>
      <c r="C23" s="276">
        <v>3195</v>
      </c>
      <c r="D23" s="276">
        <v>1404</v>
      </c>
      <c r="E23" s="68">
        <v>21870</v>
      </c>
      <c r="F23" s="68">
        <v>115</v>
      </c>
      <c r="G23" s="68">
        <v>25644</v>
      </c>
      <c r="H23" s="67" t="s">
        <v>5</v>
      </c>
    </row>
    <row r="24" spans="1:8" ht="14.1" customHeight="1">
      <c r="A24" s="276">
        <v>1071</v>
      </c>
      <c r="B24" s="276">
        <v>4435</v>
      </c>
      <c r="C24" s="276">
        <v>1061</v>
      </c>
      <c r="D24" s="276">
        <v>404</v>
      </c>
      <c r="E24" s="68">
        <v>2721</v>
      </c>
      <c r="F24" s="68">
        <v>55</v>
      </c>
      <c r="G24" s="68">
        <v>3096</v>
      </c>
      <c r="H24" s="67" t="s">
        <v>27</v>
      </c>
    </row>
    <row r="25" spans="1:8" ht="3" customHeight="1">
      <c r="A25" s="276"/>
      <c r="B25" s="276"/>
      <c r="C25" s="276"/>
      <c r="D25" s="276"/>
      <c r="E25" s="68"/>
      <c r="F25" s="68"/>
      <c r="G25" s="68"/>
      <c r="H25" s="67"/>
    </row>
    <row r="26" spans="1:8" ht="14.1" customHeight="1">
      <c r="A26" s="276">
        <v>693</v>
      </c>
      <c r="B26" s="276">
        <v>2217</v>
      </c>
      <c r="C26" s="276">
        <v>562</v>
      </c>
      <c r="D26" s="276">
        <v>156</v>
      </c>
      <c r="E26" s="68">
        <v>1878</v>
      </c>
      <c r="F26" s="68">
        <v>31</v>
      </c>
      <c r="G26" s="68">
        <v>2108</v>
      </c>
      <c r="H26" s="67" t="s">
        <v>28</v>
      </c>
    </row>
    <row r="27" spans="1:8" ht="14.1" customHeight="1">
      <c r="A27" s="276">
        <v>657</v>
      </c>
      <c r="B27" s="276">
        <v>1790</v>
      </c>
      <c r="C27" s="276">
        <v>430</v>
      </c>
      <c r="D27" s="276">
        <v>199</v>
      </c>
      <c r="E27" s="68">
        <v>2059</v>
      </c>
      <c r="F27" s="68">
        <v>28</v>
      </c>
      <c r="G27" s="68">
        <v>2356</v>
      </c>
      <c r="H27" s="67" t="s">
        <v>29</v>
      </c>
    </row>
    <row r="28" spans="1:8" ht="14.1" customHeight="1">
      <c r="A28" s="276">
        <v>569</v>
      </c>
      <c r="B28" s="276">
        <v>1272</v>
      </c>
      <c r="C28" s="276">
        <v>347</v>
      </c>
      <c r="D28" s="276">
        <v>99</v>
      </c>
      <c r="E28" s="68">
        <v>986</v>
      </c>
      <c r="F28" s="68">
        <v>20</v>
      </c>
      <c r="G28" s="68">
        <v>1133</v>
      </c>
      <c r="H28" s="67" t="s">
        <v>30</v>
      </c>
    </row>
    <row r="29" spans="1:8" ht="14.1" customHeight="1">
      <c r="A29" s="276">
        <v>528</v>
      </c>
      <c r="B29" s="276">
        <v>1393</v>
      </c>
      <c r="C29" s="276">
        <v>410</v>
      </c>
      <c r="D29" s="276">
        <v>149</v>
      </c>
      <c r="E29" s="68">
        <v>2112</v>
      </c>
      <c r="F29" s="68">
        <v>29</v>
      </c>
      <c r="G29" s="68">
        <v>2595</v>
      </c>
      <c r="H29" s="67" t="s">
        <v>31</v>
      </c>
    </row>
    <row r="30" spans="1:8" ht="14.1" customHeight="1">
      <c r="A30" s="276">
        <v>1140</v>
      </c>
      <c r="B30" s="276">
        <v>4022</v>
      </c>
      <c r="C30" s="276">
        <v>1022</v>
      </c>
      <c r="D30" s="276">
        <v>347</v>
      </c>
      <c r="E30" s="68">
        <v>5006</v>
      </c>
      <c r="F30" s="68">
        <v>42</v>
      </c>
      <c r="G30" s="68">
        <v>5951</v>
      </c>
      <c r="H30" s="67" t="s">
        <v>32</v>
      </c>
    </row>
    <row r="31" spans="1:8" ht="3" customHeight="1">
      <c r="A31" s="276"/>
      <c r="B31" s="276"/>
      <c r="C31" s="276"/>
      <c r="D31" s="276"/>
      <c r="E31" s="68"/>
      <c r="F31" s="68"/>
      <c r="G31" s="68"/>
      <c r="H31" s="67"/>
    </row>
    <row r="32" spans="1:8" ht="14.1" customHeight="1">
      <c r="A32" s="276">
        <v>1124</v>
      </c>
      <c r="B32" s="276">
        <v>3666</v>
      </c>
      <c r="C32" s="276">
        <v>920</v>
      </c>
      <c r="D32" s="276">
        <v>355</v>
      </c>
      <c r="E32" s="68">
        <v>3077</v>
      </c>
      <c r="F32" s="68">
        <v>50</v>
      </c>
      <c r="G32" s="68">
        <v>3806</v>
      </c>
      <c r="H32" s="67" t="s">
        <v>33</v>
      </c>
    </row>
    <row r="33" spans="1:8" ht="14.1" customHeight="1">
      <c r="A33" s="276">
        <v>2011</v>
      </c>
      <c r="B33" s="276">
        <v>7587</v>
      </c>
      <c r="C33" s="276">
        <v>1374</v>
      </c>
      <c r="D33" s="276">
        <v>609</v>
      </c>
      <c r="E33" s="68">
        <v>18662</v>
      </c>
      <c r="F33" s="68">
        <v>70</v>
      </c>
      <c r="G33" s="68">
        <v>23573</v>
      </c>
      <c r="H33" s="67" t="s">
        <v>34</v>
      </c>
    </row>
    <row r="34" spans="1:8" ht="14.1" customHeight="1">
      <c r="A34" s="276">
        <v>3346</v>
      </c>
      <c r="B34" s="276">
        <v>11184</v>
      </c>
      <c r="C34" s="276">
        <v>2187</v>
      </c>
      <c r="D34" s="276">
        <v>1149</v>
      </c>
      <c r="E34" s="68">
        <v>24547</v>
      </c>
      <c r="F34" s="68">
        <v>145</v>
      </c>
      <c r="G34" s="68">
        <v>28990</v>
      </c>
      <c r="H34" s="67" t="s">
        <v>35</v>
      </c>
    </row>
    <row r="35" spans="1:8" ht="14.1" customHeight="1">
      <c r="A35" s="276">
        <v>1046</v>
      </c>
      <c r="B35" s="276">
        <v>3677</v>
      </c>
      <c r="C35" s="276">
        <v>650</v>
      </c>
      <c r="D35" s="276">
        <v>263</v>
      </c>
      <c r="E35" s="68">
        <v>2976</v>
      </c>
      <c r="F35" s="68">
        <v>66</v>
      </c>
      <c r="G35" s="68">
        <v>3767</v>
      </c>
      <c r="H35" s="67" t="s">
        <v>36</v>
      </c>
    </row>
    <row r="36" spans="1:8" ht="14.1" customHeight="1">
      <c r="A36" s="276">
        <v>588</v>
      </c>
      <c r="B36" s="276">
        <v>1692</v>
      </c>
      <c r="C36" s="276">
        <v>492</v>
      </c>
      <c r="D36" s="276">
        <v>229</v>
      </c>
      <c r="E36" s="68">
        <v>2767</v>
      </c>
      <c r="F36" s="68">
        <v>43</v>
      </c>
      <c r="G36" s="68">
        <v>3375</v>
      </c>
      <c r="H36" s="67" t="s">
        <v>37</v>
      </c>
    </row>
    <row r="37" spans="1:8" ht="3" customHeight="1">
      <c r="A37" s="276"/>
      <c r="B37" s="276"/>
      <c r="C37" s="276"/>
      <c r="D37" s="276"/>
      <c r="E37" s="68"/>
      <c r="F37" s="68"/>
      <c r="G37" s="68"/>
      <c r="H37" s="67"/>
    </row>
    <row r="38" spans="1:8" ht="14.1" customHeight="1">
      <c r="A38" s="276">
        <v>1290</v>
      </c>
      <c r="B38" s="276">
        <v>3489</v>
      </c>
      <c r="C38" s="276">
        <v>671</v>
      </c>
      <c r="D38" s="276">
        <v>403</v>
      </c>
      <c r="E38" s="68">
        <v>4067</v>
      </c>
      <c r="F38" s="68">
        <v>59</v>
      </c>
      <c r="G38" s="68">
        <v>4668</v>
      </c>
      <c r="H38" s="67" t="s">
        <v>38</v>
      </c>
    </row>
    <row r="39" spans="1:8" ht="14.1" customHeight="1">
      <c r="A39" s="276">
        <v>5952</v>
      </c>
      <c r="B39" s="276">
        <v>9981</v>
      </c>
      <c r="C39" s="276">
        <v>2740</v>
      </c>
      <c r="D39" s="276">
        <v>1556</v>
      </c>
      <c r="E39" s="68">
        <v>25951</v>
      </c>
      <c r="F39" s="68">
        <v>148</v>
      </c>
      <c r="G39" s="68">
        <v>30097</v>
      </c>
      <c r="H39" s="67" t="s">
        <v>39</v>
      </c>
    </row>
    <row r="40" spans="1:8" ht="14.1" customHeight="1">
      <c r="A40" s="276">
        <v>2883</v>
      </c>
      <c r="B40" s="276">
        <v>7668</v>
      </c>
      <c r="C40" s="276">
        <v>1907</v>
      </c>
      <c r="D40" s="276">
        <v>928</v>
      </c>
      <c r="E40" s="68">
        <v>16281</v>
      </c>
      <c r="F40" s="68">
        <v>103</v>
      </c>
      <c r="G40" s="68">
        <v>19113</v>
      </c>
      <c r="H40" s="67" t="s">
        <v>40</v>
      </c>
    </row>
    <row r="41" spans="1:8" ht="14.1" customHeight="1">
      <c r="A41" s="276">
        <v>886</v>
      </c>
      <c r="B41" s="276">
        <v>1927</v>
      </c>
      <c r="C41" s="276">
        <v>412</v>
      </c>
      <c r="D41" s="276">
        <v>194</v>
      </c>
      <c r="E41" s="68">
        <v>2600</v>
      </c>
      <c r="F41" s="68">
        <v>26</v>
      </c>
      <c r="G41" s="68">
        <v>3165</v>
      </c>
      <c r="H41" s="67" t="s">
        <v>41</v>
      </c>
    </row>
    <row r="42" spans="1:8" ht="14.1" customHeight="1">
      <c r="A42" s="276">
        <v>841</v>
      </c>
      <c r="B42" s="276">
        <v>1993</v>
      </c>
      <c r="C42" s="276">
        <v>447</v>
      </c>
      <c r="D42" s="276">
        <v>193</v>
      </c>
      <c r="E42" s="68">
        <v>1355</v>
      </c>
      <c r="F42" s="68">
        <v>31</v>
      </c>
      <c r="G42" s="68">
        <v>1588</v>
      </c>
      <c r="H42" s="67" t="s">
        <v>6</v>
      </c>
    </row>
    <row r="43" spans="1:8" ht="3" customHeight="1">
      <c r="A43" s="276"/>
      <c r="B43" s="276"/>
      <c r="C43" s="276"/>
      <c r="D43" s="276"/>
      <c r="E43" s="68"/>
      <c r="F43" s="68"/>
      <c r="G43" s="68"/>
      <c r="H43" s="67"/>
    </row>
    <row r="44" spans="1:8" ht="14.1" customHeight="1">
      <c r="A44" s="276">
        <v>281</v>
      </c>
      <c r="B44" s="276">
        <v>1163</v>
      </c>
      <c r="C44" s="276">
        <v>265</v>
      </c>
      <c r="D44" s="276">
        <v>76</v>
      </c>
      <c r="E44" s="68">
        <v>656</v>
      </c>
      <c r="F44" s="68">
        <v>14</v>
      </c>
      <c r="G44" s="68">
        <v>762</v>
      </c>
      <c r="H44" s="67" t="s">
        <v>42</v>
      </c>
    </row>
    <row r="45" spans="1:8" ht="14.1" customHeight="1">
      <c r="A45" s="276">
        <v>335</v>
      </c>
      <c r="B45" s="276">
        <v>1314</v>
      </c>
      <c r="C45" s="276">
        <v>285</v>
      </c>
      <c r="D45" s="276">
        <v>115</v>
      </c>
      <c r="E45" s="68">
        <v>756</v>
      </c>
      <c r="F45" s="68">
        <v>22</v>
      </c>
      <c r="G45" s="68">
        <v>847</v>
      </c>
      <c r="H45" s="67" t="s">
        <v>43</v>
      </c>
    </row>
    <row r="46" spans="1:8" ht="14.1" customHeight="1">
      <c r="A46" s="276">
        <v>1358</v>
      </c>
      <c r="B46" s="276">
        <v>2984</v>
      </c>
      <c r="C46" s="276">
        <v>787</v>
      </c>
      <c r="D46" s="276">
        <v>285</v>
      </c>
      <c r="E46" s="68">
        <v>5161</v>
      </c>
      <c r="F46" s="68">
        <v>49</v>
      </c>
      <c r="G46" s="68">
        <v>5816</v>
      </c>
      <c r="H46" s="67" t="s">
        <v>44</v>
      </c>
    </row>
    <row r="47" spans="1:8" ht="14.1" customHeight="1">
      <c r="A47" s="276">
        <v>1639</v>
      </c>
      <c r="B47" s="276">
        <v>3994</v>
      </c>
      <c r="C47" s="276">
        <v>1089</v>
      </c>
      <c r="D47" s="276">
        <v>429</v>
      </c>
      <c r="E47" s="68">
        <v>4766</v>
      </c>
      <c r="F47" s="68">
        <v>78</v>
      </c>
      <c r="G47" s="68">
        <v>5602</v>
      </c>
      <c r="H47" s="67" t="s">
        <v>45</v>
      </c>
    </row>
    <row r="48" spans="1:8" ht="14.1" customHeight="1">
      <c r="A48" s="276">
        <v>1387</v>
      </c>
      <c r="B48" s="276">
        <v>2294</v>
      </c>
      <c r="C48" s="276">
        <v>517</v>
      </c>
      <c r="D48" s="276">
        <v>210</v>
      </c>
      <c r="E48" s="68">
        <v>2269</v>
      </c>
      <c r="F48" s="68">
        <v>35</v>
      </c>
      <c r="G48" s="68">
        <v>2699</v>
      </c>
      <c r="H48" s="67" t="s">
        <v>46</v>
      </c>
    </row>
    <row r="49" spans="1:10" ht="3" customHeight="1">
      <c r="A49" s="276"/>
      <c r="B49" s="276"/>
      <c r="C49" s="276"/>
      <c r="D49" s="276"/>
      <c r="E49" s="68"/>
      <c r="F49" s="68"/>
      <c r="G49" s="68"/>
      <c r="H49" s="67"/>
    </row>
    <row r="50" spans="1:10" ht="14.1" customHeight="1">
      <c r="A50" s="276">
        <v>652</v>
      </c>
      <c r="B50" s="276">
        <v>1299</v>
      </c>
      <c r="C50" s="276">
        <v>355</v>
      </c>
      <c r="D50" s="276">
        <v>101</v>
      </c>
      <c r="E50" s="68">
        <v>1987</v>
      </c>
      <c r="F50" s="68">
        <v>28</v>
      </c>
      <c r="G50" s="68">
        <v>2352</v>
      </c>
      <c r="H50" s="67" t="s">
        <v>47</v>
      </c>
    </row>
    <row r="51" spans="1:10" ht="14.1" customHeight="1">
      <c r="A51" s="276">
        <v>429</v>
      </c>
      <c r="B51" s="276">
        <v>1809</v>
      </c>
      <c r="C51" s="276">
        <v>382</v>
      </c>
      <c r="D51" s="276">
        <v>174</v>
      </c>
      <c r="E51" s="68">
        <v>3041</v>
      </c>
      <c r="F51" s="68">
        <v>33</v>
      </c>
      <c r="G51" s="68">
        <v>3712</v>
      </c>
      <c r="H51" s="67" t="s">
        <v>48</v>
      </c>
    </row>
    <row r="52" spans="1:10" ht="14.1" customHeight="1">
      <c r="A52" s="276">
        <v>974</v>
      </c>
      <c r="B52" s="276">
        <v>2677</v>
      </c>
      <c r="C52" s="276">
        <v>619</v>
      </c>
      <c r="D52" s="276">
        <v>225</v>
      </c>
      <c r="E52" s="68">
        <v>2115</v>
      </c>
      <c r="F52" s="68">
        <v>43</v>
      </c>
      <c r="G52" s="68">
        <v>2315</v>
      </c>
      <c r="H52" s="67" t="s">
        <v>49</v>
      </c>
    </row>
    <row r="53" spans="1:10" ht="14.1" customHeight="1">
      <c r="A53" s="276">
        <v>681</v>
      </c>
      <c r="B53" s="276">
        <v>1253</v>
      </c>
      <c r="C53" s="276">
        <v>320</v>
      </c>
      <c r="D53" s="276">
        <v>121</v>
      </c>
      <c r="E53" s="68">
        <v>975</v>
      </c>
      <c r="F53" s="68">
        <v>23</v>
      </c>
      <c r="G53" s="68">
        <v>1049</v>
      </c>
      <c r="H53" s="67" t="s">
        <v>50</v>
      </c>
    </row>
    <row r="54" spans="1:10" s="70" customFormat="1" ht="14.1" customHeight="1">
      <c r="A54" s="72">
        <v>3162</v>
      </c>
      <c r="B54" s="72">
        <v>5521</v>
      </c>
      <c r="C54" s="72">
        <v>1942</v>
      </c>
      <c r="D54" s="72">
        <v>916</v>
      </c>
      <c r="E54" s="72">
        <v>20173</v>
      </c>
      <c r="F54" s="72">
        <v>103</v>
      </c>
      <c r="G54" s="72">
        <v>25699</v>
      </c>
      <c r="H54" s="71" t="s">
        <v>58</v>
      </c>
    </row>
    <row r="55" spans="1:10" ht="3" customHeight="1">
      <c r="A55" s="276"/>
      <c r="B55" s="276"/>
      <c r="C55" s="276"/>
      <c r="D55" s="276"/>
      <c r="E55" s="68"/>
      <c r="F55" s="68"/>
      <c r="G55" s="68"/>
      <c r="H55" s="69"/>
    </row>
    <row r="56" spans="1:10" ht="14.1" customHeight="1">
      <c r="A56" s="276">
        <v>720</v>
      </c>
      <c r="B56" s="276">
        <v>1216</v>
      </c>
      <c r="C56" s="276">
        <v>277</v>
      </c>
      <c r="D56" s="276">
        <v>116</v>
      </c>
      <c r="E56" s="68">
        <v>3144</v>
      </c>
      <c r="F56" s="68">
        <v>13</v>
      </c>
      <c r="G56" s="68">
        <v>4037</v>
      </c>
      <c r="H56" s="67" t="s">
        <v>51</v>
      </c>
    </row>
    <row r="57" spans="1:10" ht="14.1" customHeight="1">
      <c r="A57" s="276">
        <v>1130</v>
      </c>
      <c r="B57" s="276">
        <v>1965</v>
      </c>
      <c r="C57" s="276">
        <v>541</v>
      </c>
      <c r="D57" s="276">
        <v>186</v>
      </c>
      <c r="E57" s="68">
        <v>2639</v>
      </c>
      <c r="F57" s="68">
        <v>36</v>
      </c>
      <c r="G57" s="68">
        <v>3317</v>
      </c>
      <c r="H57" s="67" t="s">
        <v>52</v>
      </c>
    </row>
    <row r="58" spans="1:10" ht="14.1" customHeight="1">
      <c r="A58" s="276">
        <v>1148</v>
      </c>
      <c r="B58" s="276">
        <v>2732</v>
      </c>
      <c r="C58" s="276">
        <v>668</v>
      </c>
      <c r="D58" s="276">
        <v>281</v>
      </c>
      <c r="E58" s="68">
        <v>3312</v>
      </c>
      <c r="F58" s="68">
        <v>37</v>
      </c>
      <c r="G58" s="68">
        <v>4140</v>
      </c>
      <c r="H58" s="67" t="s">
        <v>53</v>
      </c>
    </row>
    <row r="59" spans="1:10" ht="14.1" customHeight="1">
      <c r="A59" s="276">
        <v>794</v>
      </c>
      <c r="B59" s="276">
        <v>1899</v>
      </c>
      <c r="C59" s="276">
        <v>561</v>
      </c>
      <c r="D59" s="276">
        <v>157</v>
      </c>
      <c r="E59" s="68">
        <v>2233</v>
      </c>
      <c r="F59" s="68">
        <v>32</v>
      </c>
      <c r="G59" s="68">
        <v>2767</v>
      </c>
      <c r="H59" s="67" t="s">
        <v>793</v>
      </c>
    </row>
    <row r="60" spans="1:10" ht="14.1" customHeight="1">
      <c r="A60" s="276">
        <v>965</v>
      </c>
      <c r="B60" s="276">
        <v>1673</v>
      </c>
      <c r="C60" s="276">
        <v>482</v>
      </c>
      <c r="D60" s="276">
        <v>222</v>
      </c>
      <c r="E60" s="68">
        <v>3488</v>
      </c>
      <c r="F60" s="68">
        <v>30</v>
      </c>
      <c r="G60" s="68">
        <v>3908</v>
      </c>
      <c r="H60" s="67" t="s">
        <v>55</v>
      </c>
    </row>
    <row r="61" spans="1:10" ht="3" customHeight="1">
      <c r="A61" s="276"/>
      <c r="B61" s="276"/>
      <c r="C61" s="276"/>
      <c r="D61" s="276"/>
      <c r="E61" s="68"/>
      <c r="F61" s="68"/>
      <c r="G61" s="68"/>
      <c r="H61" s="67"/>
    </row>
    <row r="62" spans="1:10" ht="14.1" customHeight="1">
      <c r="A62" s="276">
        <v>1561</v>
      </c>
      <c r="B62" s="276">
        <v>2903</v>
      </c>
      <c r="C62" s="276">
        <v>695</v>
      </c>
      <c r="D62" s="276">
        <v>254</v>
      </c>
      <c r="E62" s="68">
        <v>2965</v>
      </c>
      <c r="F62" s="68">
        <v>40</v>
      </c>
      <c r="G62" s="68">
        <v>3348</v>
      </c>
      <c r="H62" s="67" t="s">
        <v>7</v>
      </c>
    </row>
    <row r="63" spans="1:10" ht="14.1" customHeight="1">
      <c r="A63" s="276">
        <v>548</v>
      </c>
      <c r="B63" s="276">
        <v>1881</v>
      </c>
      <c r="C63" s="276">
        <v>297</v>
      </c>
      <c r="D63" s="276">
        <v>273</v>
      </c>
      <c r="E63" s="68">
        <v>2964</v>
      </c>
      <c r="F63" s="68">
        <v>38</v>
      </c>
      <c r="G63" s="68">
        <v>3573</v>
      </c>
      <c r="H63" s="67" t="s">
        <v>56</v>
      </c>
    </row>
    <row r="64" spans="1:10" ht="3" customHeight="1">
      <c r="A64" s="41"/>
      <c r="B64" s="41"/>
      <c r="C64" s="41"/>
      <c r="D64" s="66"/>
      <c r="E64" s="66"/>
      <c r="F64" s="66"/>
      <c r="G64" s="66"/>
      <c r="H64" s="64"/>
      <c r="J64" s="275"/>
    </row>
    <row r="65" spans="1:10" s="62" customFormat="1" ht="13.5" customHeight="1">
      <c r="A65" s="7"/>
      <c r="B65" s="7"/>
      <c r="C65" s="7"/>
      <c r="H65" s="63"/>
      <c r="J65" s="111"/>
    </row>
    <row r="66" spans="1:10" s="62" customFormat="1" ht="13.5" customHeight="1">
      <c r="A66" s="40"/>
      <c r="B66" s="40"/>
      <c r="C66" s="40"/>
      <c r="H66" s="63"/>
      <c r="J66" s="111"/>
    </row>
    <row r="67" spans="1:10" s="62" customFormat="1" ht="13.5" customHeight="1">
      <c r="A67" s="7"/>
      <c r="B67" s="7"/>
      <c r="C67" s="7"/>
      <c r="H67" s="63"/>
      <c r="J67" s="111"/>
    </row>
    <row r="68" spans="1:10" s="62" customFormat="1" ht="13.5" customHeight="1">
      <c r="A68" s="7"/>
      <c r="B68" s="7"/>
      <c r="C68" s="7"/>
      <c r="H68" s="63"/>
      <c r="J68" s="111"/>
    </row>
    <row r="69" spans="1:10" s="62" customFormat="1" ht="13.5" customHeight="1">
      <c r="A69" s="7"/>
      <c r="B69" s="7"/>
      <c r="C69" s="7"/>
      <c r="H69" s="63"/>
      <c r="J69" s="111"/>
    </row>
    <row r="70" spans="1:10" s="62" customFormat="1" ht="13.5" customHeight="1">
      <c r="A70" s="7"/>
      <c r="B70" s="7"/>
      <c r="C70" s="7"/>
      <c r="H70" s="63"/>
      <c r="J70" s="111"/>
    </row>
    <row r="71" spans="1:10" s="62" customFormat="1" ht="13.5" customHeight="1">
      <c r="A71" s="7"/>
      <c r="B71" s="7"/>
      <c r="C71" s="7"/>
      <c r="H71" s="63"/>
      <c r="J71" s="111"/>
    </row>
    <row r="72" spans="1:10" s="62" customFormat="1" ht="13.5" customHeight="1">
      <c r="A72" s="7"/>
      <c r="B72" s="7"/>
      <c r="C72" s="7"/>
      <c r="H72" s="63"/>
      <c r="J72" s="111"/>
    </row>
  </sheetData>
  <mergeCells count="5">
    <mergeCell ref="H1:H3"/>
    <mergeCell ref="E1:G1"/>
    <mergeCell ref="E2:E3"/>
    <mergeCell ref="F2:F3"/>
    <mergeCell ref="G2:G3"/>
  </mergeCells>
  <phoneticPr fontId="2"/>
  <pageMargins left="0.59055118110236227" right="0.59055118110236227" top="0.59055118110236227" bottom="0" header="0.51181102362204722" footer="0"/>
  <pageSetup paperSize="9" scale="97"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2"/>
  <sheetViews>
    <sheetView showGridLines="0" view="pageBreakPreview" zoomScaleNormal="100" zoomScaleSheetLayoutView="100" workbookViewId="0">
      <pane xSplit="1" ySplit="3" topLeftCell="B4" activePane="bottomRight" state="frozen"/>
      <selection activeCell="E68" sqref="E68"/>
      <selection pane="topRight" activeCell="E68" sqref="E68"/>
      <selection pane="bottomLeft" activeCell="E68" sqref="E68"/>
      <selection pane="bottomRight" activeCell="K14" sqref="K14"/>
    </sheetView>
  </sheetViews>
  <sheetFormatPr defaultColWidth="9" defaultRowHeight="14.4"/>
  <cols>
    <col min="1" max="1" width="9.6640625" style="282" customWidth="1"/>
    <col min="2" max="3" width="10.6640625" style="60" customWidth="1"/>
    <col min="4" max="5" width="10.6640625" style="1" customWidth="1"/>
    <col min="6" max="6" width="12.6640625" style="1" customWidth="1"/>
    <col min="7" max="7" width="7.21875" style="1" customWidth="1"/>
    <col min="8" max="8" width="16.44140625" style="1" customWidth="1"/>
    <col min="9" max="9" width="9.33203125" style="1" customWidth="1"/>
    <col min="10" max="10" width="10.21875" style="1" customWidth="1"/>
    <col min="11" max="11" width="9" style="1"/>
    <col min="12" max="12" width="9.33203125" style="1" customWidth="1"/>
    <col min="13" max="16384" width="9" style="1"/>
  </cols>
  <sheetData>
    <row r="1" spans="1:10" s="9" customFormat="1" ht="42" customHeight="1">
      <c r="A1" s="424" t="s">
        <v>8</v>
      </c>
      <c r="B1" s="402" t="s">
        <v>905</v>
      </c>
      <c r="C1" s="357"/>
      <c r="D1" s="422" t="s">
        <v>906</v>
      </c>
      <c r="E1" s="422"/>
      <c r="F1" s="422"/>
      <c r="G1" s="430" t="s">
        <v>907</v>
      </c>
      <c r="H1" s="423"/>
    </row>
    <row r="2" spans="1:10" s="9" customFormat="1" ht="33" customHeight="1">
      <c r="A2" s="425"/>
      <c r="B2" s="29" t="s">
        <v>811</v>
      </c>
      <c r="C2" s="294" t="s">
        <v>810</v>
      </c>
      <c r="D2" s="208" t="s">
        <v>809</v>
      </c>
      <c r="E2" s="208" t="s">
        <v>808</v>
      </c>
      <c r="F2" s="208" t="s">
        <v>807</v>
      </c>
      <c r="G2" s="208" t="s">
        <v>806</v>
      </c>
      <c r="H2" s="293" t="s">
        <v>805</v>
      </c>
      <c r="J2" s="133"/>
    </row>
    <row r="3" spans="1:10" s="49" customFormat="1" ht="14.1" customHeight="1">
      <c r="A3" s="292"/>
      <c r="B3" s="50" t="s">
        <v>475</v>
      </c>
      <c r="C3" s="50" t="s">
        <v>475</v>
      </c>
      <c r="D3" s="17" t="s">
        <v>475</v>
      </c>
      <c r="E3" s="17" t="s">
        <v>97</v>
      </c>
      <c r="F3" s="17" t="s">
        <v>677</v>
      </c>
      <c r="G3" s="17" t="s">
        <v>97</v>
      </c>
      <c r="H3" s="17" t="s">
        <v>97</v>
      </c>
    </row>
    <row r="4" spans="1:10" s="47" customFormat="1" ht="3" customHeight="1">
      <c r="A4" s="204"/>
      <c r="B4" s="48"/>
      <c r="C4" s="48"/>
      <c r="D4" s="15"/>
      <c r="E4" s="15"/>
      <c r="F4" s="15"/>
      <c r="G4" s="15"/>
      <c r="H4" s="15"/>
    </row>
    <row r="5" spans="1:10" ht="14.1" customHeight="1">
      <c r="A5" s="198" t="s">
        <v>13</v>
      </c>
      <c r="B5" s="68">
        <v>703351</v>
      </c>
      <c r="C5" s="68">
        <v>269550</v>
      </c>
      <c r="D5" s="288">
        <v>38672</v>
      </c>
      <c r="E5" s="288">
        <v>7269</v>
      </c>
      <c r="F5" s="287">
        <v>94208470</v>
      </c>
      <c r="G5" s="287">
        <v>755</v>
      </c>
      <c r="H5" s="287">
        <v>135371</v>
      </c>
      <c r="I5" s="288"/>
      <c r="J5" s="188"/>
    </row>
    <row r="6" spans="1:10" ht="3" customHeight="1">
      <c r="A6" s="203"/>
      <c r="B6" s="68"/>
      <c r="C6" s="68"/>
      <c r="D6" s="288"/>
      <c r="E6" s="288"/>
      <c r="F6" s="291"/>
      <c r="G6" s="287"/>
      <c r="H6" s="287"/>
      <c r="I6" s="188"/>
      <c r="J6" s="188"/>
    </row>
    <row r="7" spans="1:10" ht="14.1" customHeight="1">
      <c r="A7" s="198" t="s">
        <v>4</v>
      </c>
      <c r="B7" s="68">
        <v>22232</v>
      </c>
      <c r="C7" s="68">
        <v>10959</v>
      </c>
      <c r="D7" s="288">
        <v>1587</v>
      </c>
      <c r="E7" s="288">
        <v>285</v>
      </c>
      <c r="F7" s="287">
        <v>4260485</v>
      </c>
      <c r="G7" s="287">
        <v>50</v>
      </c>
      <c r="H7" s="287">
        <v>7240</v>
      </c>
      <c r="I7" s="188"/>
      <c r="J7" s="188"/>
    </row>
    <row r="8" spans="1:10" ht="14.1" customHeight="1">
      <c r="A8" s="198" t="s">
        <v>18</v>
      </c>
      <c r="B8" s="68">
        <v>4815</v>
      </c>
      <c r="C8" s="68">
        <v>2546</v>
      </c>
      <c r="D8" s="288">
        <v>436</v>
      </c>
      <c r="E8" s="288">
        <v>131</v>
      </c>
      <c r="F8" s="287">
        <v>1494189</v>
      </c>
      <c r="G8" s="287">
        <v>8</v>
      </c>
      <c r="H8" s="287">
        <v>1416</v>
      </c>
      <c r="I8" s="188"/>
      <c r="J8" s="188"/>
    </row>
    <row r="9" spans="1:10" ht="14.1" customHeight="1">
      <c r="A9" s="198" t="s">
        <v>10</v>
      </c>
      <c r="B9" s="68">
        <v>2856</v>
      </c>
      <c r="C9" s="68">
        <v>1534</v>
      </c>
      <c r="D9" s="288">
        <v>383</v>
      </c>
      <c r="E9" s="288">
        <v>104</v>
      </c>
      <c r="F9" s="287">
        <v>1730367</v>
      </c>
      <c r="G9" s="287">
        <v>11</v>
      </c>
      <c r="H9" s="287">
        <v>1442</v>
      </c>
      <c r="I9" s="188"/>
      <c r="J9" s="188"/>
    </row>
    <row r="10" spans="1:10" ht="14.1" customHeight="1">
      <c r="A10" s="198" t="s">
        <v>11</v>
      </c>
      <c r="B10" s="68">
        <v>11583</v>
      </c>
      <c r="C10" s="68">
        <v>4789</v>
      </c>
      <c r="D10" s="288">
        <v>698</v>
      </c>
      <c r="E10" s="288">
        <v>146</v>
      </c>
      <c r="F10" s="287">
        <v>1567236</v>
      </c>
      <c r="G10" s="287">
        <v>19</v>
      </c>
      <c r="H10" s="287">
        <v>2543</v>
      </c>
      <c r="I10" s="188"/>
      <c r="J10" s="188"/>
    </row>
    <row r="11" spans="1:10" ht="14.1" customHeight="1">
      <c r="A11" s="198" t="s">
        <v>12</v>
      </c>
      <c r="B11" s="68">
        <v>2403</v>
      </c>
      <c r="C11" s="68">
        <v>1632</v>
      </c>
      <c r="D11" s="288">
        <v>318</v>
      </c>
      <c r="E11" s="288">
        <v>88</v>
      </c>
      <c r="F11" s="287">
        <v>1829822</v>
      </c>
      <c r="G11" s="287">
        <v>14</v>
      </c>
      <c r="H11" s="287">
        <v>1176</v>
      </c>
      <c r="I11" s="188"/>
      <c r="J11" s="188"/>
    </row>
    <row r="12" spans="1:10" ht="3" customHeight="1">
      <c r="A12" s="199"/>
      <c r="B12" s="68"/>
      <c r="C12" s="68"/>
      <c r="D12" s="288"/>
      <c r="E12" s="288"/>
      <c r="F12" s="287"/>
      <c r="G12" s="287"/>
      <c r="H12" s="287"/>
      <c r="I12" s="188"/>
      <c r="J12" s="188"/>
    </row>
    <row r="13" spans="1:10" ht="14.1" customHeight="1">
      <c r="A13" s="198" t="s">
        <v>19</v>
      </c>
      <c r="B13" s="68">
        <v>2980</v>
      </c>
      <c r="C13" s="68">
        <v>1937</v>
      </c>
      <c r="D13" s="288">
        <v>318</v>
      </c>
      <c r="E13" s="288">
        <v>92</v>
      </c>
      <c r="F13" s="287">
        <v>923420</v>
      </c>
      <c r="G13" s="287">
        <v>6</v>
      </c>
      <c r="H13" s="287">
        <v>1279</v>
      </c>
      <c r="I13" s="188"/>
      <c r="J13" s="188"/>
    </row>
    <row r="14" spans="1:10" ht="14.1" customHeight="1">
      <c r="A14" s="198" t="s">
        <v>20</v>
      </c>
      <c r="B14" s="68">
        <v>8003</v>
      </c>
      <c r="C14" s="68">
        <v>3263</v>
      </c>
      <c r="D14" s="288">
        <v>703</v>
      </c>
      <c r="E14" s="288">
        <v>158</v>
      </c>
      <c r="F14" s="287">
        <v>2933559</v>
      </c>
      <c r="G14" s="287">
        <v>23</v>
      </c>
      <c r="H14" s="287">
        <v>2081</v>
      </c>
      <c r="I14" s="188"/>
      <c r="J14" s="188"/>
    </row>
    <row r="15" spans="1:10" ht="14.1" customHeight="1">
      <c r="A15" s="198" t="s">
        <v>21</v>
      </c>
      <c r="B15" s="68">
        <v>19767</v>
      </c>
      <c r="C15" s="68">
        <v>5958</v>
      </c>
      <c r="D15" s="288">
        <v>1385</v>
      </c>
      <c r="E15" s="288">
        <v>179</v>
      </c>
      <c r="F15" s="287">
        <v>4673773</v>
      </c>
      <c r="G15" s="287">
        <v>23</v>
      </c>
      <c r="H15" s="287">
        <v>3255</v>
      </c>
      <c r="I15" s="188"/>
      <c r="J15" s="188"/>
    </row>
    <row r="16" spans="1:10" ht="14.1" customHeight="1">
      <c r="A16" s="198" t="s">
        <v>22</v>
      </c>
      <c r="B16" s="68">
        <v>11932</v>
      </c>
      <c r="C16" s="68">
        <v>3463</v>
      </c>
      <c r="D16" s="288">
        <v>870</v>
      </c>
      <c r="E16" s="288">
        <v>137</v>
      </c>
      <c r="F16" s="287">
        <v>1956435</v>
      </c>
      <c r="G16" s="287">
        <v>19</v>
      </c>
      <c r="H16" s="287">
        <v>2252</v>
      </c>
      <c r="I16" s="188"/>
      <c r="J16" s="188"/>
    </row>
    <row r="17" spans="1:10" ht="14.1" customHeight="1">
      <c r="A17" s="198" t="s">
        <v>23</v>
      </c>
      <c r="B17" s="68">
        <v>13326</v>
      </c>
      <c r="C17" s="68">
        <v>5342</v>
      </c>
      <c r="D17" s="288">
        <v>759</v>
      </c>
      <c r="E17" s="288">
        <v>131</v>
      </c>
      <c r="F17" s="287">
        <v>1989416</v>
      </c>
      <c r="G17" s="287">
        <v>17</v>
      </c>
      <c r="H17" s="287">
        <v>2595</v>
      </c>
      <c r="I17" s="188"/>
      <c r="J17" s="188"/>
    </row>
    <row r="18" spans="1:10" ht="3" customHeight="1">
      <c r="A18" s="199"/>
      <c r="B18" s="68"/>
      <c r="C18" s="68"/>
      <c r="D18" s="288"/>
      <c r="E18" s="288"/>
      <c r="F18" s="287"/>
      <c r="G18" s="287"/>
      <c r="H18" s="287"/>
      <c r="I18" s="188"/>
      <c r="J18" s="188"/>
    </row>
    <row r="19" spans="1:10" ht="14.1" customHeight="1">
      <c r="A19" s="198" t="s">
        <v>24</v>
      </c>
      <c r="B19" s="68">
        <v>49653</v>
      </c>
      <c r="C19" s="68">
        <v>15795</v>
      </c>
      <c r="D19" s="288">
        <v>1995</v>
      </c>
      <c r="E19" s="288">
        <v>387</v>
      </c>
      <c r="F19" s="287">
        <v>5904447</v>
      </c>
      <c r="G19" s="287">
        <v>19</v>
      </c>
      <c r="H19" s="287">
        <v>7104</v>
      </c>
      <c r="I19" s="188"/>
      <c r="J19" s="188"/>
    </row>
    <row r="20" spans="1:10" ht="14.1" customHeight="1">
      <c r="A20" s="198" t="s">
        <v>25</v>
      </c>
      <c r="B20" s="68">
        <v>37538</v>
      </c>
      <c r="C20" s="68">
        <v>11806</v>
      </c>
      <c r="D20" s="288">
        <v>2105</v>
      </c>
      <c r="E20" s="288">
        <v>342</v>
      </c>
      <c r="F20" s="287">
        <v>7296399</v>
      </c>
      <c r="G20" s="287">
        <v>25</v>
      </c>
      <c r="H20" s="287">
        <v>5942</v>
      </c>
      <c r="I20" s="188"/>
      <c r="J20" s="188"/>
    </row>
    <row r="21" spans="1:10" ht="14.1" customHeight="1">
      <c r="A21" s="198" t="s">
        <v>26</v>
      </c>
      <c r="B21" s="68">
        <v>89098</v>
      </c>
      <c r="C21" s="68">
        <v>31149</v>
      </c>
      <c r="D21" s="288">
        <v>4365</v>
      </c>
      <c r="E21" s="288">
        <v>848</v>
      </c>
      <c r="F21" s="287">
        <v>5144788</v>
      </c>
      <c r="G21" s="287">
        <v>46</v>
      </c>
      <c r="H21" s="287">
        <v>11359</v>
      </c>
      <c r="I21" s="188"/>
      <c r="J21" s="188"/>
    </row>
    <row r="22" spans="1:10" ht="14.1" customHeight="1">
      <c r="A22" s="198" t="s">
        <v>5</v>
      </c>
      <c r="B22" s="68">
        <v>43846</v>
      </c>
      <c r="C22" s="68">
        <v>16938</v>
      </c>
      <c r="D22" s="288">
        <v>2053</v>
      </c>
      <c r="E22" s="288">
        <v>413</v>
      </c>
      <c r="F22" s="287">
        <v>3001961</v>
      </c>
      <c r="G22" s="287">
        <v>42</v>
      </c>
      <c r="H22" s="287">
        <v>8002</v>
      </c>
      <c r="I22" s="188"/>
      <c r="J22" s="188"/>
    </row>
    <row r="23" spans="1:10" ht="14.1" customHeight="1">
      <c r="A23" s="198" t="s">
        <v>27</v>
      </c>
      <c r="B23" s="68">
        <v>8672</v>
      </c>
      <c r="C23" s="68">
        <v>4262</v>
      </c>
      <c r="D23" s="288">
        <v>612</v>
      </c>
      <c r="E23" s="288">
        <v>144</v>
      </c>
      <c r="F23" s="287">
        <v>1497875</v>
      </c>
      <c r="G23" s="287">
        <v>14</v>
      </c>
      <c r="H23" s="287">
        <v>2750</v>
      </c>
      <c r="I23" s="188"/>
      <c r="J23" s="188"/>
    </row>
    <row r="24" spans="1:10" ht="3" customHeight="1">
      <c r="A24" s="199"/>
      <c r="B24" s="68"/>
      <c r="C24" s="68"/>
      <c r="D24" s="288"/>
      <c r="E24" s="288"/>
      <c r="F24" s="287"/>
      <c r="G24" s="287"/>
      <c r="H24" s="287"/>
      <c r="I24" s="188"/>
      <c r="J24" s="188"/>
    </row>
    <row r="25" spans="1:10" ht="14.1" customHeight="1">
      <c r="A25" s="198" t="s">
        <v>28</v>
      </c>
      <c r="B25" s="68">
        <v>4501</v>
      </c>
      <c r="C25" s="68">
        <v>2524</v>
      </c>
      <c r="D25" s="288">
        <v>178</v>
      </c>
      <c r="E25" s="288">
        <v>53</v>
      </c>
      <c r="F25" s="287">
        <v>545197</v>
      </c>
      <c r="G25" s="287">
        <v>8</v>
      </c>
      <c r="H25" s="287">
        <v>1133</v>
      </c>
      <c r="I25" s="188"/>
      <c r="J25" s="188"/>
    </row>
    <row r="26" spans="1:10" ht="14.1" customHeight="1">
      <c r="A26" s="198" t="s">
        <v>29</v>
      </c>
      <c r="B26" s="68">
        <v>4775</v>
      </c>
      <c r="C26" s="68">
        <v>2638</v>
      </c>
      <c r="D26" s="288">
        <v>268</v>
      </c>
      <c r="E26" s="288">
        <v>62</v>
      </c>
      <c r="F26" s="287">
        <v>498330</v>
      </c>
      <c r="G26" s="287">
        <v>6</v>
      </c>
      <c r="H26" s="287">
        <v>1164</v>
      </c>
      <c r="I26" s="188"/>
      <c r="J26" s="188"/>
    </row>
    <row r="27" spans="1:10" ht="14.1" customHeight="1">
      <c r="A27" s="198" t="s">
        <v>30</v>
      </c>
      <c r="B27" s="68">
        <v>2840</v>
      </c>
      <c r="C27" s="68">
        <v>1631</v>
      </c>
      <c r="D27" s="288">
        <v>174</v>
      </c>
      <c r="E27" s="288">
        <v>46</v>
      </c>
      <c r="F27" s="287">
        <v>1266774</v>
      </c>
      <c r="G27" s="287">
        <v>10</v>
      </c>
      <c r="H27" s="287">
        <v>920</v>
      </c>
      <c r="I27" s="188"/>
      <c r="J27" s="188"/>
    </row>
    <row r="28" spans="1:10" ht="14.1" customHeight="1">
      <c r="A28" s="198" t="s">
        <v>31</v>
      </c>
      <c r="B28" s="68">
        <v>3365</v>
      </c>
      <c r="C28" s="68">
        <v>1550</v>
      </c>
      <c r="D28" s="288">
        <v>375</v>
      </c>
      <c r="E28" s="288">
        <v>57</v>
      </c>
      <c r="F28" s="287">
        <v>1322093</v>
      </c>
      <c r="G28" s="287">
        <v>7</v>
      </c>
      <c r="H28" s="287">
        <v>910</v>
      </c>
      <c r="I28" s="188"/>
      <c r="J28" s="188"/>
    </row>
    <row r="29" spans="1:10" ht="14.1" customHeight="1">
      <c r="A29" s="198" t="s">
        <v>32</v>
      </c>
      <c r="B29" s="68">
        <v>7769</v>
      </c>
      <c r="C29" s="68">
        <v>3605</v>
      </c>
      <c r="D29" s="288">
        <v>847</v>
      </c>
      <c r="E29" s="288">
        <v>157</v>
      </c>
      <c r="F29" s="287">
        <v>1282201</v>
      </c>
      <c r="G29" s="287">
        <v>14</v>
      </c>
      <c r="H29" s="287">
        <v>2335</v>
      </c>
      <c r="I29" s="188"/>
      <c r="J29" s="188"/>
    </row>
    <row r="30" spans="1:10" ht="3" customHeight="1">
      <c r="A30" s="199"/>
      <c r="B30" s="68"/>
      <c r="C30" s="68"/>
      <c r="D30" s="288"/>
      <c r="E30" s="288"/>
      <c r="F30" s="287"/>
      <c r="G30" s="287"/>
      <c r="H30" s="287"/>
      <c r="I30" s="188"/>
      <c r="J30" s="188"/>
    </row>
    <row r="31" spans="1:10" ht="14.1" customHeight="1">
      <c r="A31" s="198" t="s">
        <v>33</v>
      </c>
      <c r="B31" s="68">
        <v>11919</v>
      </c>
      <c r="C31" s="68">
        <v>4729</v>
      </c>
      <c r="D31" s="288">
        <v>710</v>
      </c>
      <c r="E31" s="288">
        <v>124</v>
      </c>
      <c r="F31" s="287">
        <v>1613047</v>
      </c>
      <c r="G31" s="287">
        <v>9</v>
      </c>
      <c r="H31" s="287">
        <v>2202</v>
      </c>
      <c r="I31" s="188"/>
      <c r="J31" s="188"/>
    </row>
    <row r="32" spans="1:10" ht="14.1" customHeight="1">
      <c r="A32" s="198" t="s">
        <v>34</v>
      </c>
      <c r="B32" s="68">
        <v>15612</v>
      </c>
      <c r="C32" s="68">
        <v>7454</v>
      </c>
      <c r="D32" s="288">
        <v>970</v>
      </c>
      <c r="E32" s="288">
        <v>179</v>
      </c>
      <c r="F32" s="287">
        <v>2901484</v>
      </c>
      <c r="G32" s="287">
        <v>24</v>
      </c>
      <c r="H32" s="287">
        <v>4576</v>
      </c>
      <c r="I32" s="188"/>
      <c r="J32" s="188"/>
    </row>
    <row r="33" spans="1:10" ht="14.1" customHeight="1">
      <c r="A33" s="198" t="s">
        <v>35</v>
      </c>
      <c r="B33" s="68">
        <v>46832</v>
      </c>
      <c r="C33" s="68">
        <v>15582</v>
      </c>
      <c r="D33" s="288">
        <v>2038</v>
      </c>
      <c r="E33" s="288">
        <v>362</v>
      </c>
      <c r="F33" s="287">
        <v>4910541</v>
      </c>
      <c r="G33" s="287">
        <v>35</v>
      </c>
      <c r="H33" s="287">
        <v>7815</v>
      </c>
      <c r="I33" s="188"/>
      <c r="J33" s="188"/>
    </row>
    <row r="34" spans="1:10" ht="14.1" customHeight="1">
      <c r="A34" s="198" t="s">
        <v>36</v>
      </c>
      <c r="B34" s="68">
        <v>9955</v>
      </c>
      <c r="C34" s="68">
        <v>3810</v>
      </c>
      <c r="D34" s="288">
        <v>690</v>
      </c>
      <c r="E34" s="288">
        <v>86</v>
      </c>
      <c r="F34" s="287">
        <v>1369584</v>
      </c>
      <c r="G34" s="287">
        <v>11</v>
      </c>
      <c r="H34" s="287">
        <v>2341</v>
      </c>
      <c r="I34" s="188"/>
      <c r="J34" s="188"/>
    </row>
    <row r="35" spans="1:10" ht="14.1" customHeight="1">
      <c r="A35" s="198" t="s">
        <v>37</v>
      </c>
      <c r="B35" s="68">
        <v>7771</v>
      </c>
      <c r="C35" s="68">
        <v>3665</v>
      </c>
      <c r="D35" s="288">
        <v>392</v>
      </c>
      <c r="E35" s="288">
        <v>63</v>
      </c>
      <c r="F35" s="287">
        <v>630335</v>
      </c>
      <c r="G35" s="287">
        <v>10</v>
      </c>
      <c r="H35" s="287">
        <v>1517</v>
      </c>
      <c r="I35" s="188"/>
      <c r="J35" s="188"/>
    </row>
    <row r="36" spans="1:10" ht="3" customHeight="1">
      <c r="A36" s="199"/>
      <c r="B36" s="68"/>
      <c r="C36" s="68"/>
      <c r="D36" s="288"/>
      <c r="E36" s="288"/>
      <c r="F36" s="287"/>
      <c r="G36" s="287"/>
      <c r="H36" s="287"/>
      <c r="I36" s="188"/>
      <c r="J36" s="188"/>
    </row>
    <row r="37" spans="1:10" ht="14.1" customHeight="1">
      <c r="A37" s="198" t="s">
        <v>38</v>
      </c>
      <c r="B37" s="68">
        <v>11885</v>
      </c>
      <c r="C37" s="68">
        <v>5560</v>
      </c>
      <c r="D37" s="288">
        <v>516</v>
      </c>
      <c r="E37" s="288">
        <v>96</v>
      </c>
      <c r="F37" s="287">
        <v>2195882</v>
      </c>
      <c r="G37" s="287">
        <v>17</v>
      </c>
      <c r="H37" s="287">
        <v>2672</v>
      </c>
      <c r="I37" s="188"/>
      <c r="J37" s="188"/>
    </row>
    <row r="38" spans="1:10" ht="14.1" customHeight="1">
      <c r="A38" s="198" t="s">
        <v>39</v>
      </c>
      <c r="B38" s="68">
        <v>80148</v>
      </c>
      <c r="C38" s="68">
        <v>21402</v>
      </c>
      <c r="D38" s="288">
        <v>1967</v>
      </c>
      <c r="E38" s="288">
        <v>508</v>
      </c>
      <c r="F38" s="287">
        <v>4890983</v>
      </c>
      <c r="G38" s="287">
        <v>35</v>
      </c>
      <c r="H38" s="287">
        <v>9217</v>
      </c>
      <c r="I38" s="188"/>
      <c r="J38" s="188"/>
    </row>
    <row r="39" spans="1:10" ht="14.1" customHeight="1">
      <c r="A39" s="198" t="s">
        <v>40</v>
      </c>
      <c r="B39" s="68">
        <v>37267</v>
      </c>
      <c r="C39" s="68">
        <v>14437</v>
      </c>
      <c r="D39" s="288">
        <v>1548</v>
      </c>
      <c r="E39" s="288">
        <v>272</v>
      </c>
      <c r="F39" s="287">
        <v>5695871</v>
      </c>
      <c r="G39" s="287">
        <v>25</v>
      </c>
      <c r="H39" s="287">
        <v>5266</v>
      </c>
      <c r="I39" s="188"/>
      <c r="J39" s="188"/>
    </row>
    <row r="40" spans="1:10" ht="14.1" customHeight="1">
      <c r="A40" s="198" t="s">
        <v>41</v>
      </c>
      <c r="B40" s="68">
        <v>5852</v>
      </c>
      <c r="C40" s="68">
        <v>3539</v>
      </c>
      <c r="D40" s="288">
        <v>395</v>
      </c>
      <c r="E40" s="288">
        <v>94</v>
      </c>
      <c r="F40" s="287">
        <v>1052975</v>
      </c>
      <c r="G40" s="287">
        <v>4</v>
      </c>
      <c r="H40" s="287">
        <v>1363</v>
      </c>
      <c r="I40" s="188"/>
      <c r="J40" s="188"/>
    </row>
    <row r="41" spans="1:10" ht="14.1" customHeight="1">
      <c r="A41" s="198" t="s">
        <v>6</v>
      </c>
      <c r="B41" s="68">
        <v>4028</v>
      </c>
      <c r="C41" s="68">
        <v>2416</v>
      </c>
      <c r="D41" s="288">
        <v>343</v>
      </c>
      <c r="E41" s="288">
        <v>64</v>
      </c>
      <c r="F41" s="287">
        <v>642887</v>
      </c>
      <c r="G41" s="287">
        <v>7</v>
      </c>
      <c r="H41" s="287">
        <v>1165</v>
      </c>
      <c r="I41" s="188"/>
      <c r="J41" s="188"/>
    </row>
    <row r="42" spans="1:10" ht="3" customHeight="1">
      <c r="A42" s="199"/>
      <c r="B42" s="68"/>
      <c r="C42" s="68"/>
      <c r="D42" s="288"/>
      <c r="E42" s="288"/>
      <c r="F42" s="287"/>
      <c r="G42" s="287"/>
      <c r="H42" s="287"/>
      <c r="I42" s="188"/>
      <c r="J42" s="188"/>
    </row>
    <row r="43" spans="1:10" ht="14.1" customHeight="1">
      <c r="A43" s="198" t="s">
        <v>42</v>
      </c>
      <c r="B43" s="68">
        <v>2100</v>
      </c>
      <c r="C43" s="68">
        <v>1420</v>
      </c>
      <c r="D43" s="288">
        <v>177</v>
      </c>
      <c r="E43" s="288">
        <v>26</v>
      </c>
      <c r="F43" s="287">
        <v>640969</v>
      </c>
      <c r="G43" s="287">
        <v>4</v>
      </c>
      <c r="H43" s="287">
        <v>554</v>
      </c>
      <c r="I43" s="188"/>
      <c r="J43" s="188"/>
    </row>
    <row r="44" spans="1:10" ht="14.1" customHeight="1">
      <c r="A44" s="198" t="s">
        <v>43</v>
      </c>
      <c r="B44" s="68">
        <v>1956</v>
      </c>
      <c r="C44" s="68">
        <v>1422</v>
      </c>
      <c r="D44" s="288">
        <v>266</v>
      </c>
      <c r="E44" s="288">
        <v>36</v>
      </c>
      <c r="F44" s="287">
        <v>353777</v>
      </c>
      <c r="G44" s="287">
        <v>4</v>
      </c>
      <c r="H44" s="287">
        <v>740</v>
      </c>
      <c r="I44" s="188"/>
      <c r="J44" s="188"/>
    </row>
    <row r="45" spans="1:10" ht="14.1" customHeight="1">
      <c r="A45" s="198" t="s">
        <v>44</v>
      </c>
      <c r="B45" s="68">
        <v>9230</v>
      </c>
      <c r="C45" s="68">
        <v>4033</v>
      </c>
      <c r="D45" s="288">
        <v>743</v>
      </c>
      <c r="E45" s="288">
        <v>153</v>
      </c>
      <c r="F45" s="287">
        <v>2063057</v>
      </c>
      <c r="G45" s="287">
        <v>17</v>
      </c>
      <c r="H45" s="287">
        <v>2344</v>
      </c>
      <c r="I45" s="188"/>
      <c r="J45" s="188"/>
    </row>
    <row r="46" spans="1:10" ht="14.1" customHeight="1">
      <c r="A46" s="198" t="s">
        <v>45</v>
      </c>
      <c r="B46" s="68">
        <v>14188</v>
      </c>
      <c r="C46" s="68">
        <v>5900</v>
      </c>
      <c r="D46" s="288">
        <v>845</v>
      </c>
      <c r="E46" s="288">
        <v>162</v>
      </c>
      <c r="F46" s="287">
        <v>1364478</v>
      </c>
      <c r="G46" s="287">
        <v>25</v>
      </c>
      <c r="H46" s="287">
        <v>3375</v>
      </c>
      <c r="I46" s="188"/>
      <c r="J46" s="188"/>
    </row>
    <row r="47" spans="1:10" ht="14.1" customHeight="1">
      <c r="A47" s="198" t="s">
        <v>46</v>
      </c>
      <c r="B47" s="68">
        <v>4186</v>
      </c>
      <c r="C47" s="68">
        <v>2308</v>
      </c>
      <c r="D47" s="288">
        <v>587</v>
      </c>
      <c r="E47" s="288">
        <v>101</v>
      </c>
      <c r="F47" s="287">
        <v>1609300</v>
      </c>
      <c r="G47" s="287">
        <v>10</v>
      </c>
      <c r="H47" s="287">
        <v>1312</v>
      </c>
      <c r="I47" s="188"/>
      <c r="J47" s="188"/>
    </row>
    <row r="48" spans="1:10" ht="3" customHeight="1">
      <c r="A48" s="199"/>
      <c r="B48" s="68"/>
      <c r="C48" s="68"/>
      <c r="D48" s="288"/>
      <c r="E48" s="288"/>
      <c r="F48" s="287"/>
      <c r="G48" s="287"/>
      <c r="H48" s="287"/>
      <c r="I48" s="188"/>
      <c r="J48" s="188"/>
    </row>
    <row r="49" spans="1:10" ht="14.1" customHeight="1">
      <c r="A49" s="198" t="s">
        <v>47</v>
      </c>
      <c r="B49" s="68">
        <v>2673</v>
      </c>
      <c r="C49" s="68">
        <v>1150</v>
      </c>
      <c r="D49" s="288">
        <v>231</v>
      </c>
      <c r="E49" s="288">
        <v>37</v>
      </c>
      <c r="F49" s="287">
        <v>408558</v>
      </c>
      <c r="G49" s="287">
        <v>6</v>
      </c>
      <c r="H49" s="287">
        <v>796</v>
      </c>
      <c r="I49" s="188"/>
      <c r="J49" s="188"/>
    </row>
    <row r="50" spans="1:10" ht="14.1" customHeight="1">
      <c r="A50" s="198" t="s">
        <v>48</v>
      </c>
      <c r="B50" s="68">
        <v>5761</v>
      </c>
      <c r="C50" s="68">
        <v>2686</v>
      </c>
      <c r="D50" s="288">
        <v>373</v>
      </c>
      <c r="E50" s="288">
        <v>50</v>
      </c>
      <c r="F50" s="287">
        <v>1146935</v>
      </c>
      <c r="G50" s="287">
        <v>4</v>
      </c>
      <c r="H50" s="287">
        <v>1211</v>
      </c>
      <c r="I50" s="188"/>
      <c r="J50" s="188"/>
    </row>
    <row r="51" spans="1:10" ht="14.1" customHeight="1">
      <c r="A51" s="198" t="s">
        <v>49</v>
      </c>
      <c r="B51" s="68">
        <v>6809</v>
      </c>
      <c r="C51" s="68">
        <v>3366</v>
      </c>
      <c r="D51" s="288">
        <v>395</v>
      </c>
      <c r="E51" s="288">
        <v>73</v>
      </c>
      <c r="F51" s="287">
        <v>1461652</v>
      </c>
      <c r="G51" s="287">
        <v>10</v>
      </c>
      <c r="H51" s="287">
        <v>1545</v>
      </c>
      <c r="I51" s="188"/>
      <c r="J51" s="188"/>
    </row>
    <row r="52" spans="1:10" ht="14.1" customHeight="1">
      <c r="A52" s="198" t="s">
        <v>50</v>
      </c>
      <c r="B52" s="68">
        <v>3179</v>
      </c>
      <c r="C52" s="68">
        <v>1556</v>
      </c>
      <c r="D52" s="288">
        <v>286</v>
      </c>
      <c r="E52" s="288">
        <v>48</v>
      </c>
      <c r="F52" s="287">
        <v>430164</v>
      </c>
      <c r="G52" s="287">
        <v>8</v>
      </c>
      <c r="H52" s="287">
        <v>926</v>
      </c>
      <c r="I52" s="188"/>
      <c r="J52" s="188"/>
    </row>
    <row r="53" spans="1:10" s="44" customFormat="1" ht="14.1" customHeight="1">
      <c r="A53" s="201" t="s">
        <v>58</v>
      </c>
      <c r="B53" s="72">
        <v>33284</v>
      </c>
      <c r="C53" s="72">
        <v>12150</v>
      </c>
      <c r="D53" s="289">
        <v>1280</v>
      </c>
      <c r="E53" s="289">
        <v>265</v>
      </c>
      <c r="F53" s="290">
        <v>2341473</v>
      </c>
      <c r="G53" s="289">
        <v>32</v>
      </c>
      <c r="H53" s="289">
        <v>6074</v>
      </c>
      <c r="I53" s="229"/>
      <c r="J53" s="229"/>
    </row>
    <row r="54" spans="1:10" ht="3" customHeight="1">
      <c r="A54" s="198" t="s">
        <v>9</v>
      </c>
      <c r="B54" s="68"/>
      <c r="C54" s="68"/>
      <c r="D54" s="288"/>
      <c r="E54" s="288"/>
      <c r="F54" s="287"/>
      <c r="G54" s="288"/>
      <c r="H54" s="288"/>
      <c r="I54" s="188"/>
      <c r="J54" s="188"/>
    </row>
    <row r="55" spans="1:10" ht="14.1" customHeight="1">
      <c r="A55" s="198" t="s">
        <v>51</v>
      </c>
      <c r="B55" s="68">
        <v>3750</v>
      </c>
      <c r="C55" s="68">
        <v>1852</v>
      </c>
      <c r="D55" s="288">
        <v>256</v>
      </c>
      <c r="E55" s="288">
        <v>40</v>
      </c>
      <c r="F55" s="287">
        <v>674950</v>
      </c>
      <c r="G55" s="287">
        <v>9</v>
      </c>
      <c r="H55" s="287">
        <v>1283</v>
      </c>
      <c r="I55" s="188"/>
      <c r="J55" s="188"/>
    </row>
    <row r="56" spans="1:10" ht="14.1" customHeight="1">
      <c r="A56" s="198" t="s">
        <v>52</v>
      </c>
      <c r="B56" s="68">
        <v>3786</v>
      </c>
      <c r="C56" s="68">
        <v>2184</v>
      </c>
      <c r="D56" s="288">
        <v>437</v>
      </c>
      <c r="E56" s="288">
        <v>65</v>
      </c>
      <c r="F56" s="287">
        <v>655686</v>
      </c>
      <c r="G56" s="287">
        <v>10</v>
      </c>
      <c r="H56" s="287">
        <v>1586</v>
      </c>
      <c r="I56" s="188"/>
      <c r="J56" s="188"/>
    </row>
    <row r="57" spans="1:10" ht="14.1" customHeight="1">
      <c r="A57" s="198" t="s">
        <v>53</v>
      </c>
      <c r="B57" s="68">
        <v>6174</v>
      </c>
      <c r="C57" s="68">
        <v>3252</v>
      </c>
      <c r="D57" s="288">
        <v>640</v>
      </c>
      <c r="E57" s="288">
        <v>112</v>
      </c>
      <c r="F57" s="287">
        <v>683155</v>
      </c>
      <c r="G57" s="287">
        <v>9</v>
      </c>
      <c r="H57" s="287">
        <v>2031</v>
      </c>
      <c r="I57" s="188"/>
      <c r="J57" s="188"/>
    </row>
    <row r="58" spans="1:10" ht="14.1" customHeight="1">
      <c r="A58" s="198" t="s">
        <v>54</v>
      </c>
      <c r="B58" s="68">
        <v>2993</v>
      </c>
      <c r="C58" s="68">
        <v>1513</v>
      </c>
      <c r="D58" s="288">
        <v>514</v>
      </c>
      <c r="E58" s="288">
        <v>80</v>
      </c>
      <c r="F58" s="287">
        <v>585846</v>
      </c>
      <c r="G58" s="287">
        <v>16</v>
      </c>
      <c r="H58" s="287">
        <v>1347</v>
      </c>
      <c r="I58" s="188"/>
      <c r="J58" s="188"/>
    </row>
    <row r="59" spans="1:10" ht="14.1" customHeight="1">
      <c r="A59" s="198" t="s">
        <v>55</v>
      </c>
      <c r="B59" s="68">
        <v>4214</v>
      </c>
      <c r="C59" s="68">
        <v>2033</v>
      </c>
      <c r="D59" s="288">
        <v>443</v>
      </c>
      <c r="E59" s="288">
        <v>53</v>
      </c>
      <c r="F59" s="287">
        <v>693643</v>
      </c>
      <c r="G59" s="287">
        <v>13</v>
      </c>
      <c r="H59" s="287">
        <v>1508</v>
      </c>
      <c r="I59" s="188"/>
      <c r="J59" s="188"/>
    </row>
    <row r="60" spans="1:10" ht="3" customHeight="1">
      <c r="A60" s="199"/>
      <c r="B60" s="68"/>
      <c r="C60" s="68"/>
      <c r="D60" s="288"/>
      <c r="E60" s="288"/>
      <c r="F60" s="287"/>
      <c r="G60" s="287"/>
      <c r="H60" s="287"/>
      <c r="I60" s="188"/>
      <c r="J60" s="188"/>
    </row>
    <row r="61" spans="1:10" ht="14.1" customHeight="1">
      <c r="A61" s="198" t="s">
        <v>7</v>
      </c>
      <c r="B61" s="68">
        <v>6721</v>
      </c>
      <c r="C61" s="68">
        <v>2735</v>
      </c>
      <c r="D61" s="288">
        <v>678</v>
      </c>
      <c r="E61" s="288">
        <v>104</v>
      </c>
      <c r="F61" s="287">
        <v>1659683</v>
      </c>
      <c r="G61" s="287">
        <v>14</v>
      </c>
      <c r="H61" s="287">
        <v>2240</v>
      </c>
      <c r="I61" s="188"/>
      <c r="J61" s="188"/>
    </row>
    <row r="62" spans="1:10" ht="14.1" customHeight="1">
      <c r="A62" s="198" t="s">
        <v>56</v>
      </c>
      <c r="B62" s="68">
        <v>9124</v>
      </c>
      <c r="C62" s="68">
        <v>4075</v>
      </c>
      <c r="D62" s="288">
        <v>523</v>
      </c>
      <c r="E62" s="288">
        <v>56</v>
      </c>
      <c r="F62" s="287">
        <v>412788</v>
      </c>
      <c r="G62" s="287">
        <v>6</v>
      </c>
      <c r="H62" s="287">
        <v>1467</v>
      </c>
      <c r="I62" s="188"/>
      <c r="J62" s="188"/>
    </row>
    <row r="63" spans="1:10" ht="3" customHeight="1">
      <c r="A63" s="196"/>
      <c r="B63" s="66"/>
      <c r="C63" s="65"/>
      <c r="D63" s="286"/>
      <c r="E63" s="194"/>
      <c r="F63" s="194"/>
      <c r="G63" s="194"/>
      <c r="H63" s="194"/>
    </row>
    <row r="64" spans="1:10" s="39" customFormat="1" ht="13.5" customHeight="1">
      <c r="A64" s="283" t="s">
        <v>804</v>
      </c>
    </row>
    <row r="65" spans="1:8" s="39" customFormat="1" ht="13.5" customHeight="1">
      <c r="A65" s="39" t="s">
        <v>803</v>
      </c>
      <c r="B65" s="62"/>
      <c r="C65" s="62"/>
    </row>
    <row r="66" spans="1:8" s="39" customFormat="1" ht="13.5" customHeight="1">
      <c r="A66" s="283" t="s">
        <v>802</v>
      </c>
      <c r="B66" s="62"/>
      <c r="C66" s="62"/>
      <c r="F66" s="285"/>
      <c r="G66" s="284"/>
      <c r="H66" s="284"/>
    </row>
    <row r="67" spans="1:8" s="39" customFormat="1" ht="13.5" customHeight="1">
      <c r="B67" s="62"/>
      <c r="C67" s="62"/>
    </row>
    <row r="68" spans="1:8" s="39" customFormat="1" ht="13.5" customHeight="1">
      <c r="A68" s="283"/>
      <c r="B68" s="62"/>
      <c r="C68" s="62"/>
    </row>
    <row r="69" spans="1:8" s="39" customFormat="1" ht="13.5" customHeight="1">
      <c r="A69" s="283"/>
      <c r="B69" s="62"/>
      <c r="C69" s="62"/>
    </row>
    <row r="70" spans="1:8" s="39" customFormat="1" ht="13.5" customHeight="1">
      <c r="A70" s="283"/>
      <c r="B70" s="62"/>
      <c r="C70" s="62"/>
    </row>
    <row r="71" spans="1:8" s="39" customFormat="1" ht="13.5" customHeight="1">
      <c r="A71" s="283"/>
      <c r="B71" s="62"/>
      <c r="C71" s="62"/>
    </row>
    <row r="72" spans="1:8">
      <c r="B72" s="62"/>
      <c r="C72" s="62"/>
    </row>
  </sheetData>
  <mergeCells count="4">
    <mergeCell ref="D1:F1"/>
    <mergeCell ref="G1:H1"/>
    <mergeCell ref="A1:A2"/>
    <mergeCell ref="B1:C1"/>
  </mergeCells>
  <phoneticPr fontId="2"/>
  <pageMargins left="0.59055118110236227" right="0.59055118110236227" top="0.59055118110236227" bottom="0" header="0.51181102362204722" footer="0"/>
  <pageSetup paperSize="9" scale="97"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6"/>
  <sheetViews>
    <sheetView showGridLines="0" tabSelected="1" view="pageBreakPreview" zoomScaleNormal="100" zoomScaleSheetLayoutView="100" workbookViewId="0">
      <pane ySplit="6" topLeftCell="A7" activePane="bottomLeft" state="frozen"/>
      <selection pane="bottomLeft" sqref="A1:XFD1048576"/>
    </sheetView>
  </sheetViews>
  <sheetFormatPr defaultColWidth="9" defaultRowHeight="14.4"/>
  <cols>
    <col min="1" max="1" width="7.44140625" style="2" customWidth="1"/>
    <col min="2" max="2" width="9.33203125" style="213" customWidth="1"/>
    <col min="3" max="7" width="7.44140625" style="213" customWidth="1"/>
    <col min="8" max="10" width="7.44140625" style="296" customWidth="1"/>
    <col min="11" max="11" width="9.6640625" style="8" customWidth="1"/>
    <col min="12" max="16384" width="9" style="2"/>
  </cols>
  <sheetData>
    <row r="1" spans="1:11" s="3" customFormat="1" ht="15" customHeight="1">
      <c r="A1" s="364" t="s">
        <v>908</v>
      </c>
      <c r="B1" s="364"/>
      <c r="C1" s="364"/>
      <c r="D1" s="364"/>
      <c r="E1" s="364"/>
      <c r="F1" s="364"/>
      <c r="G1" s="364"/>
      <c r="H1" s="364"/>
      <c r="I1" s="364"/>
      <c r="J1" s="383"/>
      <c r="K1" s="365" t="s">
        <v>8</v>
      </c>
    </row>
    <row r="2" spans="1:11" s="3" customFormat="1" ht="15" customHeight="1">
      <c r="A2" s="455" t="s">
        <v>833</v>
      </c>
      <c r="B2" s="456" t="s">
        <v>832</v>
      </c>
      <c r="C2" s="459" t="s">
        <v>831</v>
      </c>
      <c r="D2" s="460" t="s">
        <v>830</v>
      </c>
      <c r="E2" s="460" t="s">
        <v>829</v>
      </c>
      <c r="F2" s="451" t="s">
        <v>828</v>
      </c>
      <c r="G2" s="452" t="s">
        <v>827</v>
      </c>
      <c r="H2" s="451" t="s">
        <v>826</v>
      </c>
      <c r="I2" s="451" t="s">
        <v>825</v>
      </c>
      <c r="J2" s="451" t="s">
        <v>824</v>
      </c>
      <c r="K2" s="387"/>
    </row>
    <row r="3" spans="1:11" s="121" customFormat="1" ht="15" customHeight="1">
      <c r="A3" s="455"/>
      <c r="B3" s="457"/>
      <c r="C3" s="459"/>
      <c r="D3" s="460"/>
      <c r="E3" s="460"/>
      <c r="F3" s="451"/>
      <c r="G3" s="453"/>
      <c r="H3" s="451"/>
      <c r="I3" s="451"/>
      <c r="J3" s="451"/>
      <c r="K3" s="387"/>
    </row>
    <row r="4" spans="1:11" s="121" customFormat="1" ht="15" customHeight="1">
      <c r="A4" s="455"/>
      <c r="B4" s="457"/>
      <c r="C4" s="459"/>
      <c r="D4" s="460"/>
      <c r="E4" s="460"/>
      <c r="F4" s="451"/>
      <c r="G4" s="453"/>
      <c r="H4" s="451"/>
      <c r="I4" s="451"/>
      <c r="J4" s="451"/>
      <c r="K4" s="387"/>
    </row>
    <row r="5" spans="1:11" s="121" customFormat="1" ht="15" customHeight="1">
      <c r="A5" s="455"/>
      <c r="B5" s="458"/>
      <c r="C5" s="459"/>
      <c r="D5" s="460"/>
      <c r="E5" s="460"/>
      <c r="F5" s="451"/>
      <c r="G5" s="454"/>
      <c r="H5" s="451"/>
      <c r="I5" s="451"/>
      <c r="J5" s="451"/>
      <c r="K5" s="366"/>
    </row>
    <row r="6" spans="1:11" s="25" customFormat="1" ht="14.1" customHeight="1">
      <c r="A6" s="17" t="s">
        <v>823</v>
      </c>
      <c r="B6" s="312" t="s">
        <v>822</v>
      </c>
      <c r="C6" s="312" t="s">
        <v>822</v>
      </c>
      <c r="D6" s="312" t="s">
        <v>822</v>
      </c>
      <c r="E6" s="312" t="s">
        <v>822</v>
      </c>
      <c r="F6" s="312" t="s">
        <v>822</v>
      </c>
      <c r="G6" s="312" t="s">
        <v>822</v>
      </c>
      <c r="H6" s="312" t="s">
        <v>822</v>
      </c>
      <c r="I6" s="312" t="s">
        <v>822</v>
      </c>
      <c r="J6" s="312" t="s">
        <v>822</v>
      </c>
      <c r="K6" s="311"/>
    </row>
    <row r="7" spans="1:11" s="4" customFormat="1" ht="3" customHeight="1">
      <c r="A7" s="15"/>
      <c r="B7" s="310"/>
      <c r="C7" s="310"/>
      <c r="D7" s="309"/>
      <c r="E7" s="309"/>
      <c r="F7" s="309"/>
      <c r="G7" s="309"/>
      <c r="H7" s="308"/>
      <c r="I7" s="308"/>
      <c r="J7" s="308"/>
      <c r="K7" s="307"/>
    </row>
    <row r="8" spans="1:11" ht="14.1" customHeight="1">
      <c r="A8" s="300">
        <v>72.599999999999994</v>
      </c>
      <c r="B8" s="300">
        <v>56.6</v>
      </c>
      <c r="C8" s="300">
        <v>77.2</v>
      </c>
      <c r="D8" s="300">
        <v>21.6</v>
      </c>
      <c r="E8" s="300">
        <v>55.2</v>
      </c>
      <c r="F8" s="300">
        <v>30.8</v>
      </c>
      <c r="G8" s="300">
        <v>71.400000000000006</v>
      </c>
      <c r="H8" s="300">
        <v>18.2</v>
      </c>
      <c r="I8" s="300">
        <v>59.9</v>
      </c>
      <c r="J8" s="300">
        <v>42.2</v>
      </c>
      <c r="K8" s="295" t="s">
        <v>13</v>
      </c>
    </row>
    <row r="9" spans="1:11" ht="3" customHeight="1">
      <c r="A9" s="300" t="s">
        <v>62</v>
      </c>
      <c r="B9" s="300" t="s">
        <v>62</v>
      </c>
      <c r="C9" s="301" t="s">
        <v>62</v>
      </c>
      <c r="D9" s="301" t="s">
        <v>62</v>
      </c>
      <c r="E9" s="301" t="s">
        <v>62</v>
      </c>
      <c r="F9" s="301" t="s">
        <v>62</v>
      </c>
      <c r="G9" s="301" t="s">
        <v>62</v>
      </c>
      <c r="H9" s="300" t="s">
        <v>62</v>
      </c>
      <c r="I9" s="300" t="s">
        <v>62</v>
      </c>
      <c r="J9" s="300" t="s">
        <v>62</v>
      </c>
      <c r="K9" s="306"/>
    </row>
    <row r="10" spans="1:11" ht="14.1" customHeight="1">
      <c r="A10" s="300">
        <v>72.2</v>
      </c>
      <c r="B10" s="300">
        <v>51</v>
      </c>
      <c r="C10" s="301">
        <v>76.599999999999994</v>
      </c>
      <c r="D10" s="301">
        <v>18.2</v>
      </c>
      <c r="E10" s="301">
        <v>53.9</v>
      </c>
      <c r="F10" s="301">
        <v>30.9</v>
      </c>
      <c r="G10" s="301">
        <v>66.8</v>
      </c>
      <c r="H10" s="300">
        <v>17</v>
      </c>
      <c r="I10" s="300">
        <v>53.1</v>
      </c>
      <c r="J10" s="300">
        <v>42.9</v>
      </c>
      <c r="K10" s="295" t="s">
        <v>4</v>
      </c>
    </row>
    <row r="11" spans="1:11" ht="14.1" customHeight="1">
      <c r="A11" s="300">
        <v>63.4</v>
      </c>
      <c r="B11" s="300">
        <v>48.6</v>
      </c>
      <c r="C11" s="301">
        <v>68.8</v>
      </c>
      <c r="D11" s="301">
        <v>12.6</v>
      </c>
      <c r="E11" s="301">
        <v>54.2</v>
      </c>
      <c r="F11" s="301">
        <v>26.4</v>
      </c>
      <c r="G11" s="301">
        <v>62</v>
      </c>
      <c r="H11" s="300">
        <v>10.199999999999999</v>
      </c>
      <c r="I11" s="300">
        <v>53.3</v>
      </c>
      <c r="J11" s="300">
        <v>38.4</v>
      </c>
      <c r="K11" s="295" t="s">
        <v>177</v>
      </c>
    </row>
    <row r="12" spans="1:11" ht="14.1" customHeight="1">
      <c r="A12" s="300">
        <v>62.9</v>
      </c>
      <c r="B12" s="300">
        <v>41.7</v>
      </c>
      <c r="C12" s="301">
        <v>65.7</v>
      </c>
      <c r="D12" s="301">
        <v>11.3</v>
      </c>
      <c r="E12" s="301">
        <v>43.9</v>
      </c>
      <c r="F12" s="301">
        <v>27.4</v>
      </c>
      <c r="G12" s="301">
        <v>61.2</v>
      </c>
      <c r="H12" s="300">
        <v>11.5</v>
      </c>
      <c r="I12" s="300">
        <v>51.1</v>
      </c>
      <c r="J12" s="300">
        <v>34.4</v>
      </c>
      <c r="K12" s="295" t="s">
        <v>821</v>
      </c>
    </row>
    <row r="13" spans="1:11" ht="14.1" customHeight="1">
      <c r="A13" s="300">
        <v>77.2</v>
      </c>
      <c r="B13" s="300">
        <v>60.9</v>
      </c>
      <c r="C13" s="301">
        <v>78.2</v>
      </c>
      <c r="D13" s="301">
        <v>21.1</v>
      </c>
      <c r="E13" s="301">
        <v>58.8</v>
      </c>
      <c r="F13" s="301">
        <v>30.5</v>
      </c>
      <c r="G13" s="301">
        <v>73.900000000000006</v>
      </c>
      <c r="H13" s="300">
        <v>19.399999999999999</v>
      </c>
      <c r="I13" s="300">
        <v>60.9</v>
      </c>
      <c r="J13" s="300">
        <v>44.5</v>
      </c>
      <c r="K13" s="295" t="s">
        <v>175</v>
      </c>
    </row>
    <row r="14" spans="1:11" ht="14.1" customHeight="1">
      <c r="A14" s="300">
        <v>71.7</v>
      </c>
      <c r="B14" s="300">
        <v>49.1</v>
      </c>
      <c r="C14" s="301">
        <v>75.900000000000006</v>
      </c>
      <c r="D14" s="301">
        <v>14.5</v>
      </c>
      <c r="E14" s="301">
        <v>51.6</v>
      </c>
      <c r="F14" s="301">
        <v>27.7</v>
      </c>
      <c r="G14" s="301">
        <v>66.5</v>
      </c>
      <c r="H14" s="300">
        <v>13.3</v>
      </c>
      <c r="I14" s="300">
        <v>53.2</v>
      </c>
      <c r="J14" s="300">
        <v>40.299999999999997</v>
      </c>
      <c r="K14" s="295" t="s">
        <v>174</v>
      </c>
    </row>
    <row r="15" spans="1:11" ht="3" customHeight="1">
      <c r="A15" s="300" t="s">
        <v>62</v>
      </c>
      <c r="B15" s="300" t="s">
        <v>62</v>
      </c>
      <c r="C15" s="301" t="s">
        <v>62</v>
      </c>
      <c r="D15" s="301" t="s">
        <v>62</v>
      </c>
      <c r="E15" s="301" t="s">
        <v>62</v>
      </c>
      <c r="F15" s="301" t="s">
        <v>62</v>
      </c>
      <c r="G15" s="301" t="s">
        <v>62</v>
      </c>
      <c r="H15" s="300" t="s">
        <v>62</v>
      </c>
      <c r="I15" s="300" t="s">
        <v>62</v>
      </c>
      <c r="J15" s="300" t="s">
        <v>62</v>
      </c>
      <c r="K15" s="88"/>
    </row>
    <row r="16" spans="1:11" ht="14.1" customHeight="1">
      <c r="A16" s="300">
        <v>69.5</v>
      </c>
      <c r="B16" s="300">
        <v>48.1</v>
      </c>
      <c r="C16" s="301">
        <v>68.2</v>
      </c>
      <c r="D16" s="301">
        <v>15.6</v>
      </c>
      <c r="E16" s="301">
        <v>46</v>
      </c>
      <c r="F16" s="301">
        <v>24.5</v>
      </c>
      <c r="G16" s="301">
        <v>60.6</v>
      </c>
      <c r="H16" s="300">
        <v>10.5</v>
      </c>
      <c r="I16" s="300">
        <v>51</v>
      </c>
      <c r="J16" s="300">
        <v>31</v>
      </c>
      <c r="K16" s="295" t="s">
        <v>173</v>
      </c>
    </row>
    <row r="17" spans="1:11" ht="14.1" customHeight="1">
      <c r="A17" s="300">
        <v>70.900000000000006</v>
      </c>
      <c r="B17" s="300">
        <v>54.2</v>
      </c>
      <c r="C17" s="301">
        <v>70.900000000000006</v>
      </c>
      <c r="D17" s="301">
        <v>19.7</v>
      </c>
      <c r="E17" s="301">
        <v>60.3</v>
      </c>
      <c r="F17" s="301">
        <v>28.5</v>
      </c>
      <c r="G17" s="301">
        <v>67.7</v>
      </c>
      <c r="H17" s="300">
        <v>13.9</v>
      </c>
      <c r="I17" s="300">
        <v>56.6</v>
      </c>
      <c r="J17" s="300">
        <v>37.4</v>
      </c>
      <c r="K17" s="295" t="s">
        <v>113</v>
      </c>
    </row>
    <row r="18" spans="1:11" ht="14.1" customHeight="1">
      <c r="A18" s="300">
        <v>77.3</v>
      </c>
      <c r="B18" s="300">
        <v>60.2</v>
      </c>
      <c r="C18" s="301">
        <v>73.900000000000006</v>
      </c>
      <c r="D18" s="301">
        <v>20</v>
      </c>
      <c r="E18" s="301">
        <v>56</v>
      </c>
      <c r="F18" s="301">
        <v>29.2</v>
      </c>
      <c r="G18" s="301">
        <v>74.8</v>
      </c>
      <c r="H18" s="300">
        <v>20.2</v>
      </c>
      <c r="I18" s="300">
        <v>62.2</v>
      </c>
      <c r="J18" s="300">
        <v>41.2</v>
      </c>
      <c r="K18" s="295" t="s">
        <v>264</v>
      </c>
    </row>
    <row r="19" spans="1:11" ht="14.1" customHeight="1">
      <c r="A19" s="300">
        <v>65.8</v>
      </c>
      <c r="B19" s="300">
        <v>51.1</v>
      </c>
      <c r="C19" s="301">
        <v>70.099999999999994</v>
      </c>
      <c r="D19" s="301">
        <v>16.5</v>
      </c>
      <c r="E19" s="301">
        <v>51.6</v>
      </c>
      <c r="F19" s="301">
        <v>29.1</v>
      </c>
      <c r="G19" s="301">
        <v>61.9</v>
      </c>
      <c r="H19" s="300">
        <v>13.3</v>
      </c>
      <c r="I19" s="300">
        <v>51.7</v>
      </c>
      <c r="J19" s="300">
        <v>34.799999999999997</v>
      </c>
      <c r="K19" s="295" t="s">
        <v>171</v>
      </c>
    </row>
    <row r="20" spans="1:11" ht="14.1" customHeight="1">
      <c r="A20" s="300">
        <v>70.400000000000006</v>
      </c>
      <c r="B20" s="300">
        <v>54.1</v>
      </c>
      <c r="C20" s="301">
        <v>76.2</v>
      </c>
      <c r="D20" s="301">
        <v>15.6</v>
      </c>
      <c r="E20" s="301">
        <v>55.2</v>
      </c>
      <c r="F20" s="301">
        <v>30.3</v>
      </c>
      <c r="G20" s="301">
        <v>67.2</v>
      </c>
      <c r="H20" s="300">
        <v>14.8</v>
      </c>
      <c r="I20" s="300">
        <v>53.6</v>
      </c>
      <c r="J20" s="300">
        <v>39.299999999999997</v>
      </c>
      <c r="K20" s="295" t="s">
        <v>170</v>
      </c>
    </row>
    <row r="21" spans="1:11" ht="3" customHeight="1">
      <c r="A21" s="300" t="s">
        <v>62</v>
      </c>
      <c r="B21" s="300" t="s">
        <v>62</v>
      </c>
      <c r="C21" s="301" t="s">
        <v>62</v>
      </c>
      <c r="D21" s="301" t="s">
        <v>62</v>
      </c>
      <c r="E21" s="301" t="s">
        <v>62</v>
      </c>
      <c r="F21" s="301" t="s">
        <v>62</v>
      </c>
      <c r="G21" s="301" t="s">
        <v>62</v>
      </c>
      <c r="H21" s="300" t="s">
        <v>62</v>
      </c>
      <c r="I21" s="300" t="s">
        <v>62</v>
      </c>
      <c r="J21" s="300" t="s">
        <v>62</v>
      </c>
      <c r="K21" s="88"/>
    </row>
    <row r="22" spans="1:11" ht="14.1" customHeight="1">
      <c r="A22" s="300">
        <v>75.900000000000006</v>
      </c>
      <c r="B22" s="300">
        <v>59.1</v>
      </c>
      <c r="C22" s="301">
        <v>77.3</v>
      </c>
      <c r="D22" s="301">
        <v>20</v>
      </c>
      <c r="E22" s="301">
        <v>56.8</v>
      </c>
      <c r="F22" s="301">
        <v>32</v>
      </c>
      <c r="G22" s="301">
        <v>69</v>
      </c>
      <c r="H22" s="300">
        <v>20.7</v>
      </c>
      <c r="I22" s="300">
        <v>60.5</v>
      </c>
      <c r="J22" s="300">
        <v>43.4</v>
      </c>
      <c r="K22" s="295" t="s">
        <v>169</v>
      </c>
    </row>
    <row r="23" spans="1:11" ht="14.1" customHeight="1">
      <c r="A23" s="300">
        <v>72.8</v>
      </c>
      <c r="B23" s="300">
        <v>55.9</v>
      </c>
      <c r="C23" s="301">
        <v>73.099999999999994</v>
      </c>
      <c r="D23" s="301">
        <v>20.5</v>
      </c>
      <c r="E23" s="301">
        <v>56.7</v>
      </c>
      <c r="F23" s="301">
        <v>30.2</v>
      </c>
      <c r="G23" s="301">
        <v>72.900000000000006</v>
      </c>
      <c r="H23" s="300">
        <v>16.899999999999999</v>
      </c>
      <c r="I23" s="300">
        <v>58</v>
      </c>
      <c r="J23" s="300">
        <v>39.200000000000003</v>
      </c>
      <c r="K23" s="295" t="s">
        <v>820</v>
      </c>
    </row>
    <row r="24" spans="1:11" ht="14.1" customHeight="1">
      <c r="A24" s="300">
        <v>78.400000000000006</v>
      </c>
      <c r="B24" s="300">
        <v>59.9</v>
      </c>
      <c r="C24" s="301">
        <v>83</v>
      </c>
      <c r="D24" s="301">
        <v>31.4</v>
      </c>
      <c r="E24" s="301">
        <v>54.9</v>
      </c>
      <c r="F24" s="301">
        <v>34.9</v>
      </c>
      <c r="G24" s="301">
        <v>74.2</v>
      </c>
      <c r="H24" s="300">
        <v>23.9</v>
      </c>
      <c r="I24" s="300">
        <v>67.099999999999994</v>
      </c>
      <c r="J24" s="300">
        <v>49.7</v>
      </c>
      <c r="K24" s="295" t="s">
        <v>167</v>
      </c>
    </row>
    <row r="25" spans="1:11" ht="14.1" customHeight="1">
      <c r="A25" s="300">
        <v>78.599999999999994</v>
      </c>
      <c r="B25" s="300">
        <v>65.7</v>
      </c>
      <c r="C25" s="301">
        <v>77.400000000000006</v>
      </c>
      <c r="D25" s="301">
        <v>27.9</v>
      </c>
      <c r="E25" s="301">
        <v>56.5</v>
      </c>
      <c r="F25" s="301">
        <v>32.799999999999997</v>
      </c>
      <c r="G25" s="301">
        <v>77.599999999999994</v>
      </c>
      <c r="H25" s="300">
        <v>21.5</v>
      </c>
      <c r="I25" s="300">
        <v>66.5</v>
      </c>
      <c r="J25" s="300">
        <v>49.7</v>
      </c>
      <c r="K25" s="295" t="s">
        <v>5</v>
      </c>
    </row>
    <row r="26" spans="1:11" ht="14.1" customHeight="1">
      <c r="A26" s="300">
        <v>69.5</v>
      </c>
      <c r="B26" s="300">
        <v>56.9</v>
      </c>
      <c r="C26" s="301">
        <v>69</v>
      </c>
      <c r="D26" s="301">
        <v>16.7</v>
      </c>
      <c r="E26" s="301">
        <v>54.2</v>
      </c>
      <c r="F26" s="301">
        <v>26</v>
      </c>
      <c r="G26" s="301">
        <v>65.7</v>
      </c>
      <c r="H26" s="300">
        <v>15.5</v>
      </c>
      <c r="I26" s="300">
        <v>56.6</v>
      </c>
      <c r="J26" s="300">
        <v>35.799999999999997</v>
      </c>
      <c r="K26" s="295" t="s">
        <v>819</v>
      </c>
    </row>
    <row r="27" spans="1:11" ht="3" customHeight="1">
      <c r="A27" s="300" t="s">
        <v>62</v>
      </c>
      <c r="B27" s="300" t="s">
        <v>62</v>
      </c>
      <c r="C27" s="301" t="s">
        <v>62</v>
      </c>
      <c r="D27" s="301" t="s">
        <v>62</v>
      </c>
      <c r="E27" s="301" t="s">
        <v>62</v>
      </c>
      <c r="F27" s="301" t="s">
        <v>62</v>
      </c>
      <c r="G27" s="301" t="s">
        <v>62</v>
      </c>
      <c r="H27" s="300" t="s">
        <v>62</v>
      </c>
      <c r="I27" s="300" t="s">
        <v>62</v>
      </c>
      <c r="J27" s="300" t="s">
        <v>62</v>
      </c>
      <c r="K27" s="88"/>
    </row>
    <row r="28" spans="1:11" ht="14.1" customHeight="1">
      <c r="A28" s="300">
        <v>68.099999999999994</v>
      </c>
      <c r="B28" s="300">
        <v>51.1</v>
      </c>
      <c r="C28" s="301">
        <v>74.599999999999994</v>
      </c>
      <c r="D28" s="301">
        <v>17.2</v>
      </c>
      <c r="E28" s="301">
        <v>53.5</v>
      </c>
      <c r="F28" s="301">
        <v>29.6</v>
      </c>
      <c r="G28" s="301">
        <v>65.900000000000006</v>
      </c>
      <c r="H28" s="300">
        <v>12.9</v>
      </c>
      <c r="I28" s="300">
        <v>54.2</v>
      </c>
      <c r="J28" s="300">
        <v>42.3</v>
      </c>
      <c r="K28" s="295" t="s">
        <v>818</v>
      </c>
    </row>
    <row r="29" spans="1:11" ht="14.1" customHeight="1">
      <c r="A29" s="300">
        <v>74.900000000000006</v>
      </c>
      <c r="B29" s="300">
        <v>56.9</v>
      </c>
      <c r="C29" s="301">
        <v>76.900000000000006</v>
      </c>
      <c r="D29" s="301">
        <v>22.6</v>
      </c>
      <c r="E29" s="301">
        <v>56.8</v>
      </c>
      <c r="F29" s="301">
        <v>27.8</v>
      </c>
      <c r="G29" s="301">
        <v>68.7</v>
      </c>
      <c r="H29" s="300">
        <v>18.600000000000001</v>
      </c>
      <c r="I29" s="300">
        <v>58.5</v>
      </c>
      <c r="J29" s="300">
        <v>42</v>
      </c>
      <c r="K29" s="295" t="s">
        <v>817</v>
      </c>
    </row>
    <row r="30" spans="1:11" ht="14.1" customHeight="1">
      <c r="A30" s="300">
        <v>67.2</v>
      </c>
      <c r="B30" s="300">
        <v>48.7</v>
      </c>
      <c r="C30" s="301">
        <v>73.599999999999994</v>
      </c>
      <c r="D30" s="301">
        <v>16.600000000000001</v>
      </c>
      <c r="E30" s="301">
        <v>52.4</v>
      </c>
      <c r="F30" s="301">
        <v>30</v>
      </c>
      <c r="G30" s="301">
        <v>61.6</v>
      </c>
      <c r="H30" s="300">
        <v>15.7</v>
      </c>
      <c r="I30" s="300">
        <v>55.2</v>
      </c>
      <c r="J30" s="300">
        <v>39.5</v>
      </c>
      <c r="K30" s="295" t="s">
        <v>214</v>
      </c>
    </row>
    <row r="31" spans="1:11" ht="14.1" customHeight="1">
      <c r="A31" s="300">
        <v>67.900000000000006</v>
      </c>
      <c r="B31" s="300">
        <v>53.8</v>
      </c>
      <c r="C31" s="301">
        <v>69.900000000000006</v>
      </c>
      <c r="D31" s="301">
        <v>17.100000000000001</v>
      </c>
      <c r="E31" s="301">
        <v>53.2</v>
      </c>
      <c r="F31" s="301">
        <v>30.8</v>
      </c>
      <c r="G31" s="301">
        <v>65.5</v>
      </c>
      <c r="H31" s="300">
        <v>14.7</v>
      </c>
      <c r="I31" s="300">
        <v>55.7</v>
      </c>
      <c r="J31" s="300">
        <v>35.6</v>
      </c>
      <c r="K31" s="295" t="s">
        <v>165</v>
      </c>
    </row>
    <row r="32" spans="1:11" ht="14.1" customHeight="1">
      <c r="A32" s="300">
        <v>70.3</v>
      </c>
      <c r="B32" s="300">
        <v>53.9</v>
      </c>
      <c r="C32" s="301">
        <v>74</v>
      </c>
      <c r="D32" s="301">
        <v>17.3</v>
      </c>
      <c r="E32" s="301">
        <v>50</v>
      </c>
      <c r="F32" s="301">
        <v>25.3</v>
      </c>
      <c r="G32" s="301">
        <v>67.099999999999994</v>
      </c>
      <c r="H32" s="300">
        <v>12</v>
      </c>
      <c r="I32" s="300">
        <v>57.1</v>
      </c>
      <c r="J32" s="300">
        <v>40.299999999999997</v>
      </c>
      <c r="K32" s="295" t="s">
        <v>816</v>
      </c>
    </row>
    <row r="33" spans="1:11" ht="3" customHeight="1">
      <c r="A33" s="300" t="s">
        <v>62</v>
      </c>
      <c r="B33" s="300" t="s">
        <v>62</v>
      </c>
      <c r="C33" s="301" t="s">
        <v>62</v>
      </c>
      <c r="D33" s="301" t="s">
        <v>62</v>
      </c>
      <c r="E33" s="301" t="s">
        <v>62</v>
      </c>
      <c r="F33" s="301" t="s">
        <v>62</v>
      </c>
      <c r="G33" s="301" t="s">
        <v>62</v>
      </c>
      <c r="H33" s="300" t="s">
        <v>62</v>
      </c>
      <c r="I33" s="300" t="s">
        <v>62</v>
      </c>
      <c r="J33" s="300" t="s">
        <v>62</v>
      </c>
      <c r="K33" s="88"/>
    </row>
    <row r="34" spans="1:11" ht="14.1" customHeight="1">
      <c r="A34" s="300">
        <v>69</v>
      </c>
      <c r="B34" s="300">
        <v>53.6</v>
      </c>
      <c r="C34" s="301">
        <v>75.7</v>
      </c>
      <c r="D34" s="301">
        <v>18.399999999999999</v>
      </c>
      <c r="E34" s="301">
        <v>51.9</v>
      </c>
      <c r="F34" s="301">
        <v>31.7</v>
      </c>
      <c r="G34" s="301">
        <v>66.599999999999994</v>
      </c>
      <c r="H34" s="300">
        <v>15.9</v>
      </c>
      <c r="I34" s="300">
        <v>53.6</v>
      </c>
      <c r="J34" s="300">
        <v>35.299999999999997</v>
      </c>
      <c r="K34" s="295" t="s">
        <v>163</v>
      </c>
    </row>
    <row r="35" spans="1:11" ht="14.1" customHeight="1">
      <c r="A35" s="300">
        <v>72.3</v>
      </c>
      <c r="B35" s="300">
        <v>54.6</v>
      </c>
      <c r="C35" s="301">
        <v>76.900000000000006</v>
      </c>
      <c r="D35" s="301">
        <v>18.5</v>
      </c>
      <c r="E35" s="301">
        <v>55</v>
      </c>
      <c r="F35" s="301">
        <v>30.1</v>
      </c>
      <c r="G35" s="301">
        <v>72.099999999999994</v>
      </c>
      <c r="H35" s="300">
        <v>16.7</v>
      </c>
      <c r="I35" s="300">
        <v>59.4</v>
      </c>
      <c r="J35" s="300">
        <v>44.1</v>
      </c>
      <c r="K35" s="295" t="s">
        <v>162</v>
      </c>
    </row>
    <row r="36" spans="1:11" ht="14.1" customHeight="1">
      <c r="A36" s="300">
        <v>73.3</v>
      </c>
      <c r="B36" s="300">
        <v>61.3</v>
      </c>
      <c r="C36" s="301">
        <v>82.3</v>
      </c>
      <c r="D36" s="301">
        <v>25.7</v>
      </c>
      <c r="E36" s="301">
        <v>64.3</v>
      </c>
      <c r="F36" s="301">
        <v>32</v>
      </c>
      <c r="G36" s="301">
        <v>76.3</v>
      </c>
      <c r="H36" s="300">
        <v>18.399999999999999</v>
      </c>
      <c r="I36" s="300">
        <v>64</v>
      </c>
      <c r="J36" s="300">
        <v>43.8</v>
      </c>
      <c r="K36" s="295" t="s">
        <v>161</v>
      </c>
    </row>
    <row r="37" spans="1:11" ht="14.1" customHeight="1">
      <c r="A37" s="300">
        <v>73.2</v>
      </c>
      <c r="B37" s="300">
        <v>54.6</v>
      </c>
      <c r="C37" s="301">
        <v>76.099999999999994</v>
      </c>
      <c r="D37" s="301">
        <v>16.7</v>
      </c>
      <c r="E37" s="301">
        <v>51.8</v>
      </c>
      <c r="F37" s="301">
        <v>26.7</v>
      </c>
      <c r="G37" s="301">
        <v>71.7</v>
      </c>
      <c r="H37" s="300">
        <v>15</v>
      </c>
      <c r="I37" s="300">
        <v>59.8</v>
      </c>
      <c r="J37" s="300">
        <v>36.700000000000003</v>
      </c>
      <c r="K37" s="295" t="s">
        <v>209</v>
      </c>
    </row>
    <row r="38" spans="1:11" ht="14.1" customHeight="1">
      <c r="A38" s="300">
        <v>70.5</v>
      </c>
      <c r="B38" s="300">
        <v>55.2</v>
      </c>
      <c r="C38" s="301">
        <v>79.2</v>
      </c>
      <c r="D38" s="301">
        <v>17.899999999999999</v>
      </c>
      <c r="E38" s="301">
        <v>52.1</v>
      </c>
      <c r="F38" s="301">
        <v>34.6</v>
      </c>
      <c r="G38" s="301">
        <v>75.3</v>
      </c>
      <c r="H38" s="300">
        <v>16.600000000000001</v>
      </c>
      <c r="I38" s="300">
        <v>56.5</v>
      </c>
      <c r="J38" s="300">
        <v>32.6</v>
      </c>
      <c r="K38" s="295" t="s">
        <v>208</v>
      </c>
    </row>
    <row r="39" spans="1:11" ht="3" customHeight="1">
      <c r="A39" s="300" t="s">
        <v>62</v>
      </c>
      <c r="B39" s="300" t="s">
        <v>62</v>
      </c>
      <c r="C39" s="301" t="s">
        <v>62</v>
      </c>
      <c r="D39" s="301" t="s">
        <v>62</v>
      </c>
      <c r="E39" s="301" t="s">
        <v>62</v>
      </c>
      <c r="F39" s="301" t="s">
        <v>62</v>
      </c>
      <c r="G39" s="301" t="s">
        <v>62</v>
      </c>
      <c r="H39" s="300" t="s">
        <v>62</v>
      </c>
      <c r="I39" s="300" t="s">
        <v>62</v>
      </c>
      <c r="J39" s="300" t="s">
        <v>62</v>
      </c>
      <c r="K39" s="88"/>
    </row>
    <row r="40" spans="1:11" ht="14.1" customHeight="1">
      <c r="A40" s="300">
        <v>74.900000000000006</v>
      </c>
      <c r="B40" s="300">
        <v>59.7</v>
      </c>
      <c r="C40" s="301">
        <v>80</v>
      </c>
      <c r="D40" s="301">
        <v>22.4</v>
      </c>
      <c r="E40" s="301">
        <v>55</v>
      </c>
      <c r="F40" s="301">
        <v>31.4</v>
      </c>
      <c r="G40" s="301">
        <v>74.7</v>
      </c>
      <c r="H40" s="300">
        <v>18.3</v>
      </c>
      <c r="I40" s="300">
        <v>58.3</v>
      </c>
      <c r="J40" s="300">
        <v>42.5</v>
      </c>
      <c r="K40" s="295" t="s">
        <v>815</v>
      </c>
    </row>
    <row r="41" spans="1:11" ht="14.1" customHeight="1">
      <c r="A41" s="300">
        <v>72.3</v>
      </c>
      <c r="B41" s="300">
        <v>62.2</v>
      </c>
      <c r="C41" s="301">
        <v>79.8</v>
      </c>
      <c r="D41" s="301">
        <v>26</v>
      </c>
      <c r="E41" s="301">
        <v>53</v>
      </c>
      <c r="F41" s="301">
        <v>30.1</v>
      </c>
      <c r="G41" s="301">
        <v>78</v>
      </c>
      <c r="H41" s="300">
        <v>20.100000000000001</v>
      </c>
      <c r="I41" s="300">
        <v>64.5</v>
      </c>
      <c r="J41" s="300">
        <v>45.9</v>
      </c>
      <c r="K41" s="295" t="s">
        <v>135</v>
      </c>
    </row>
    <row r="42" spans="1:11" ht="14.1" customHeight="1">
      <c r="A42" s="300">
        <v>66.5</v>
      </c>
      <c r="B42" s="300">
        <v>53.1</v>
      </c>
      <c r="C42" s="301">
        <v>78.8</v>
      </c>
      <c r="D42" s="301">
        <v>15.5</v>
      </c>
      <c r="E42" s="301">
        <v>48.4</v>
      </c>
      <c r="F42" s="301">
        <v>28.3</v>
      </c>
      <c r="G42" s="301">
        <v>67.5</v>
      </c>
      <c r="H42" s="300">
        <v>15.2</v>
      </c>
      <c r="I42" s="300">
        <v>55</v>
      </c>
      <c r="J42" s="300">
        <v>41.2</v>
      </c>
      <c r="K42" s="295" t="s">
        <v>158</v>
      </c>
    </row>
    <row r="43" spans="1:11" ht="14.1" customHeight="1">
      <c r="A43" s="300">
        <v>79.599999999999994</v>
      </c>
      <c r="B43" s="300">
        <v>60.6</v>
      </c>
      <c r="C43" s="301">
        <v>80.400000000000006</v>
      </c>
      <c r="D43" s="301">
        <v>17.5</v>
      </c>
      <c r="E43" s="301">
        <v>57.1</v>
      </c>
      <c r="F43" s="301">
        <v>29.3</v>
      </c>
      <c r="G43" s="301">
        <v>77.5</v>
      </c>
      <c r="H43" s="300">
        <v>19.5</v>
      </c>
      <c r="I43" s="300">
        <v>64.400000000000006</v>
      </c>
      <c r="J43" s="300">
        <v>43.6</v>
      </c>
      <c r="K43" s="295" t="s">
        <v>814</v>
      </c>
    </row>
    <row r="44" spans="1:11" ht="14.1" customHeight="1">
      <c r="A44" s="300">
        <v>67</v>
      </c>
      <c r="B44" s="300">
        <v>48.4</v>
      </c>
      <c r="C44" s="301">
        <v>77.8</v>
      </c>
      <c r="D44" s="301">
        <v>14.9</v>
      </c>
      <c r="E44" s="301">
        <v>50.4</v>
      </c>
      <c r="F44" s="301">
        <v>31.2</v>
      </c>
      <c r="G44" s="301">
        <v>69.2</v>
      </c>
      <c r="H44" s="300">
        <v>9.6</v>
      </c>
      <c r="I44" s="300">
        <v>57.9</v>
      </c>
      <c r="J44" s="300">
        <v>35.1</v>
      </c>
      <c r="K44" s="295" t="s">
        <v>6</v>
      </c>
    </row>
    <row r="45" spans="1:11" ht="3" customHeight="1">
      <c r="A45" s="300" t="s">
        <v>62</v>
      </c>
      <c r="B45" s="300" t="s">
        <v>62</v>
      </c>
      <c r="C45" s="301" t="s">
        <v>62</v>
      </c>
      <c r="D45" s="301" t="s">
        <v>62</v>
      </c>
      <c r="E45" s="301" t="s">
        <v>62</v>
      </c>
      <c r="F45" s="301" t="s">
        <v>62</v>
      </c>
      <c r="G45" s="301" t="s">
        <v>62</v>
      </c>
      <c r="H45" s="300" t="s">
        <v>62</v>
      </c>
      <c r="I45" s="300" t="s">
        <v>62</v>
      </c>
      <c r="J45" s="300" t="s">
        <v>62</v>
      </c>
      <c r="K45" s="88"/>
    </row>
    <row r="46" spans="1:11" ht="14.1" customHeight="1">
      <c r="A46" s="300">
        <v>70.3</v>
      </c>
      <c r="B46" s="300">
        <v>53.8</v>
      </c>
      <c r="C46" s="301">
        <v>67.5</v>
      </c>
      <c r="D46" s="301">
        <v>20.2</v>
      </c>
      <c r="E46" s="301">
        <v>50.5</v>
      </c>
      <c r="F46" s="301">
        <v>30</v>
      </c>
      <c r="G46" s="301">
        <v>66.3</v>
      </c>
      <c r="H46" s="300">
        <v>15.6</v>
      </c>
      <c r="I46" s="300">
        <v>56.5</v>
      </c>
      <c r="J46" s="300">
        <v>36.200000000000003</v>
      </c>
      <c r="K46" s="295" t="s">
        <v>112</v>
      </c>
    </row>
    <row r="47" spans="1:11" ht="14.1" customHeight="1">
      <c r="A47" s="300">
        <v>63.6</v>
      </c>
      <c r="B47" s="300">
        <v>45.9</v>
      </c>
      <c r="C47" s="301">
        <v>66.8</v>
      </c>
      <c r="D47" s="301">
        <v>11.9</v>
      </c>
      <c r="E47" s="301">
        <v>46.3</v>
      </c>
      <c r="F47" s="301">
        <v>22.5</v>
      </c>
      <c r="G47" s="301">
        <v>61.1</v>
      </c>
      <c r="H47" s="300">
        <v>11.2</v>
      </c>
      <c r="I47" s="300">
        <v>50.4</v>
      </c>
      <c r="J47" s="300">
        <v>37</v>
      </c>
      <c r="K47" s="295" t="s">
        <v>134</v>
      </c>
    </row>
    <row r="48" spans="1:11" ht="14.1" customHeight="1">
      <c r="A48" s="300">
        <v>64.599999999999994</v>
      </c>
      <c r="B48" s="300">
        <v>48.4</v>
      </c>
      <c r="C48" s="302">
        <v>75.8</v>
      </c>
      <c r="D48" s="301">
        <v>16.3</v>
      </c>
      <c r="E48" s="301">
        <v>48.6</v>
      </c>
      <c r="F48" s="301">
        <v>27</v>
      </c>
      <c r="G48" s="301">
        <v>68.400000000000006</v>
      </c>
      <c r="H48" s="300">
        <v>14.1</v>
      </c>
      <c r="I48" s="300">
        <v>55.4</v>
      </c>
      <c r="J48" s="300">
        <v>35.4</v>
      </c>
      <c r="K48" s="295" t="s">
        <v>155</v>
      </c>
    </row>
    <row r="49" spans="1:11" ht="14.1" customHeight="1">
      <c r="A49" s="300">
        <v>70.5</v>
      </c>
      <c r="B49" s="300">
        <v>50.4</v>
      </c>
      <c r="C49" s="301">
        <v>73.900000000000006</v>
      </c>
      <c r="D49" s="301">
        <v>17.5</v>
      </c>
      <c r="E49" s="301">
        <v>54.2</v>
      </c>
      <c r="F49" s="301">
        <v>30</v>
      </c>
      <c r="G49" s="301">
        <v>65.400000000000006</v>
      </c>
      <c r="H49" s="300">
        <v>16.5</v>
      </c>
      <c r="I49" s="300">
        <v>54.1</v>
      </c>
      <c r="J49" s="300">
        <v>37.5</v>
      </c>
      <c r="K49" s="295" t="s">
        <v>133</v>
      </c>
    </row>
    <row r="50" spans="1:11" ht="14.1" customHeight="1">
      <c r="A50" s="300">
        <v>75.3</v>
      </c>
      <c r="B50" s="300">
        <v>53</v>
      </c>
      <c r="C50" s="301">
        <v>74.3</v>
      </c>
      <c r="D50" s="301">
        <v>17.600000000000001</v>
      </c>
      <c r="E50" s="301">
        <v>54.4</v>
      </c>
      <c r="F50" s="301">
        <v>29.7</v>
      </c>
      <c r="G50" s="301">
        <v>74.099999999999994</v>
      </c>
      <c r="H50" s="300">
        <v>15.6</v>
      </c>
      <c r="I50" s="300">
        <v>56.4</v>
      </c>
      <c r="J50" s="300">
        <v>35.9</v>
      </c>
      <c r="K50" s="295" t="s">
        <v>111</v>
      </c>
    </row>
    <row r="51" spans="1:11" ht="3" customHeight="1">
      <c r="A51" s="300" t="s">
        <v>62</v>
      </c>
      <c r="B51" s="300" t="s">
        <v>62</v>
      </c>
      <c r="C51" s="301" t="s">
        <v>62</v>
      </c>
      <c r="D51" s="301" t="s">
        <v>62</v>
      </c>
      <c r="E51" s="301" t="s">
        <v>62</v>
      </c>
      <c r="F51" s="301" t="s">
        <v>62</v>
      </c>
      <c r="G51" s="301" t="s">
        <v>62</v>
      </c>
      <c r="H51" s="300" t="s">
        <v>62</v>
      </c>
      <c r="I51" s="300" t="s">
        <v>62</v>
      </c>
      <c r="J51" s="300" t="s">
        <v>62</v>
      </c>
      <c r="K51" s="88"/>
    </row>
    <row r="52" spans="1:11" ht="14.1" customHeight="1">
      <c r="A52" s="300">
        <v>69.8</v>
      </c>
      <c r="B52" s="300">
        <v>47.7</v>
      </c>
      <c r="C52" s="301">
        <v>75</v>
      </c>
      <c r="D52" s="301">
        <v>16.3</v>
      </c>
      <c r="E52" s="301">
        <v>50.4</v>
      </c>
      <c r="F52" s="301">
        <v>29.8</v>
      </c>
      <c r="G52" s="301">
        <v>66.599999999999994</v>
      </c>
      <c r="H52" s="300">
        <v>12.4</v>
      </c>
      <c r="I52" s="300">
        <v>56.2</v>
      </c>
      <c r="J52" s="300">
        <v>36.1</v>
      </c>
      <c r="K52" s="295" t="s">
        <v>152</v>
      </c>
    </row>
    <row r="53" spans="1:11" ht="14.1" customHeight="1">
      <c r="A53" s="300">
        <v>68.2</v>
      </c>
      <c r="B53" s="300">
        <v>52.1</v>
      </c>
      <c r="C53" s="301">
        <v>75.2</v>
      </c>
      <c r="D53" s="301">
        <v>15.5</v>
      </c>
      <c r="E53" s="301">
        <v>59.3</v>
      </c>
      <c r="F53" s="301">
        <v>30.6</v>
      </c>
      <c r="G53" s="301">
        <v>70.7</v>
      </c>
      <c r="H53" s="300">
        <v>15</v>
      </c>
      <c r="I53" s="300">
        <v>54.3</v>
      </c>
      <c r="J53" s="300">
        <v>38.5</v>
      </c>
      <c r="K53" s="295" t="s">
        <v>151</v>
      </c>
    </row>
    <row r="54" spans="1:11" ht="14.1" customHeight="1">
      <c r="A54" s="300">
        <v>66.3</v>
      </c>
      <c r="B54" s="300">
        <v>49.5</v>
      </c>
      <c r="C54" s="301">
        <v>75.099999999999994</v>
      </c>
      <c r="D54" s="301">
        <v>14.9</v>
      </c>
      <c r="E54" s="301">
        <v>56.9</v>
      </c>
      <c r="F54" s="301">
        <v>30.3</v>
      </c>
      <c r="G54" s="301">
        <v>70.400000000000006</v>
      </c>
      <c r="H54" s="300">
        <v>16.5</v>
      </c>
      <c r="I54" s="300">
        <v>57.4</v>
      </c>
      <c r="J54" s="300">
        <v>32</v>
      </c>
      <c r="K54" s="295" t="s">
        <v>132</v>
      </c>
    </row>
    <row r="55" spans="1:11" ht="14.1" customHeight="1">
      <c r="A55" s="300">
        <v>70</v>
      </c>
      <c r="B55" s="300">
        <v>45.4</v>
      </c>
      <c r="C55" s="301">
        <v>74.099999999999994</v>
      </c>
      <c r="D55" s="301">
        <v>18.3</v>
      </c>
      <c r="E55" s="301">
        <v>56.3</v>
      </c>
      <c r="F55" s="301">
        <v>29.7</v>
      </c>
      <c r="G55" s="301">
        <v>68.400000000000006</v>
      </c>
      <c r="H55" s="300">
        <v>17.899999999999999</v>
      </c>
      <c r="I55" s="300">
        <v>53.7</v>
      </c>
      <c r="J55" s="300">
        <v>38.299999999999997</v>
      </c>
      <c r="K55" s="295" t="s">
        <v>131</v>
      </c>
    </row>
    <row r="56" spans="1:11" s="5" customFormat="1" ht="14.1" customHeight="1">
      <c r="A56" s="303">
        <v>70.2</v>
      </c>
      <c r="B56" s="303">
        <v>56.4</v>
      </c>
      <c r="C56" s="305">
        <v>80.7</v>
      </c>
      <c r="D56" s="304">
        <v>20.100000000000001</v>
      </c>
      <c r="E56" s="304">
        <v>59.4</v>
      </c>
      <c r="F56" s="304">
        <v>32.5</v>
      </c>
      <c r="G56" s="304">
        <v>71</v>
      </c>
      <c r="H56" s="303">
        <v>19.2</v>
      </c>
      <c r="I56" s="303">
        <v>61.2</v>
      </c>
      <c r="J56" s="303">
        <v>39.700000000000003</v>
      </c>
      <c r="K56" s="71" t="s">
        <v>813</v>
      </c>
    </row>
    <row r="57" spans="1:11" ht="3" customHeight="1">
      <c r="A57" s="300" t="s">
        <v>62</v>
      </c>
      <c r="B57" s="300" t="s">
        <v>62</v>
      </c>
      <c r="C57" s="301" t="s">
        <v>62</v>
      </c>
      <c r="D57" s="301" t="s">
        <v>62</v>
      </c>
      <c r="E57" s="301" t="s">
        <v>62</v>
      </c>
      <c r="F57" s="301" t="s">
        <v>62</v>
      </c>
      <c r="G57" s="301" t="s">
        <v>62</v>
      </c>
      <c r="H57" s="300" t="s">
        <v>62</v>
      </c>
      <c r="I57" s="300" t="s">
        <v>62</v>
      </c>
      <c r="J57" s="300" t="s">
        <v>62</v>
      </c>
      <c r="K57" s="295" t="s">
        <v>9</v>
      </c>
    </row>
    <row r="58" spans="1:11" ht="14.1" customHeight="1">
      <c r="A58" s="300">
        <v>67.099999999999994</v>
      </c>
      <c r="B58" s="300">
        <v>44</v>
      </c>
      <c r="C58" s="301">
        <v>74.900000000000006</v>
      </c>
      <c r="D58" s="301">
        <v>15.7</v>
      </c>
      <c r="E58" s="301">
        <v>51.4</v>
      </c>
      <c r="F58" s="301">
        <v>28.7</v>
      </c>
      <c r="G58" s="301">
        <v>65.599999999999994</v>
      </c>
      <c r="H58" s="300">
        <v>15.6</v>
      </c>
      <c r="I58" s="300">
        <v>55.2</v>
      </c>
      <c r="J58" s="300">
        <v>35</v>
      </c>
      <c r="K58" s="295" t="s">
        <v>148</v>
      </c>
    </row>
    <row r="59" spans="1:11" ht="14.1" customHeight="1">
      <c r="A59" s="300">
        <v>63.7</v>
      </c>
      <c r="B59" s="300">
        <v>50.4</v>
      </c>
      <c r="C59" s="301">
        <v>71.8</v>
      </c>
      <c r="D59" s="301">
        <v>15.9</v>
      </c>
      <c r="E59" s="301">
        <v>54.1</v>
      </c>
      <c r="F59" s="301">
        <v>27.6</v>
      </c>
      <c r="G59" s="301">
        <v>67.3</v>
      </c>
      <c r="H59" s="300">
        <v>13.1</v>
      </c>
      <c r="I59" s="300">
        <v>52.6</v>
      </c>
      <c r="J59" s="300">
        <v>39.5</v>
      </c>
      <c r="K59" s="295" t="s">
        <v>130</v>
      </c>
    </row>
    <row r="60" spans="1:11" ht="14.1" customHeight="1">
      <c r="A60" s="300">
        <v>65.7</v>
      </c>
      <c r="B60" s="300">
        <v>50.6</v>
      </c>
      <c r="C60" s="301">
        <v>74.900000000000006</v>
      </c>
      <c r="D60" s="301">
        <v>21.6</v>
      </c>
      <c r="E60" s="301">
        <v>57</v>
      </c>
      <c r="F60" s="301">
        <v>31.5</v>
      </c>
      <c r="G60" s="301">
        <v>69.099999999999994</v>
      </c>
      <c r="H60" s="300">
        <v>18.899999999999999</v>
      </c>
      <c r="I60" s="300">
        <v>54.5</v>
      </c>
      <c r="J60" s="300">
        <v>40.9</v>
      </c>
      <c r="K60" s="295" t="s">
        <v>129</v>
      </c>
    </row>
    <row r="61" spans="1:11" ht="14.1" customHeight="1">
      <c r="A61" s="300">
        <v>69.7</v>
      </c>
      <c r="B61" s="300">
        <v>50.3</v>
      </c>
      <c r="C61" s="301">
        <v>77</v>
      </c>
      <c r="D61" s="301">
        <v>17.399999999999999</v>
      </c>
      <c r="E61" s="301">
        <v>57.2</v>
      </c>
      <c r="F61" s="301">
        <v>32</v>
      </c>
      <c r="G61" s="301">
        <v>66.099999999999994</v>
      </c>
      <c r="H61" s="300">
        <v>13.2</v>
      </c>
      <c r="I61" s="300">
        <v>59.5</v>
      </c>
      <c r="J61" s="300">
        <v>36</v>
      </c>
      <c r="K61" s="295" t="s">
        <v>146</v>
      </c>
    </row>
    <row r="62" spans="1:11" ht="14.1" customHeight="1">
      <c r="A62" s="300">
        <v>66</v>
      </c>
      <c r="B62" s="300">
        <v>51.8</v>
      </c>
      <c r="C62" s="302">
        <v>74.2</v>
      </c>
      <c r="D62" s="301">
        <v>17.2</v>
      </c>
      <c r="E62" s="301">
        <v>55.3</v>
      </c>
      <c r="F62" s="301">
        <v>25.2</v>
      </c>
      <c r="G62" s="301">
        <v>68.599999999999994</v>
      </c>
      <c r="H62" s="300">
        <v>16.8</v>
      </c>
      <c r="I62" s="300">
        <v>54.2</v>
      </c>
      <c r="J62" s="300">
        <v>39.200000000000003</v>
      </c>
      <c r="K62" s="295" t="s">
        <v>145</v>
      </c>
    </row>
    <row r="63" spans="1:11" ht="3" customHeight="1">
      <c r="A63" s="300" t="s">
        <v>62</v>
      </c>
      <c r="B63" s="300" t="s">
        <v>62</v>
      </c>
      <c r="C63" s="301" t="s">
        <v>62</v>
      </c>
      <c r="D63" s="301" t="s">
        <v>62</v>
      </c>
      <c r="E63" s="301" t="s">
        <v>62</v>
      </c>
      <c r="F63" s="301" t="s">
        <v>62</v>
      </c>
      <c r="G63" s="301" t="s">
        <v>62</v>
      </c>
      <c r="H63" s="300" t="s">
        <v>62</v>
      </c>
      <c r="I63" s="300" t="s">
        <v>62</v>
      </c>
      <c r="J63" s="300" t="s">
        <v>62</v>
      </c>
      <c r="K63" s="88"/>
    </row>
    <row r="64" spans="1:11" ht="14.1" customHeight="1">
      <c r="A64" s="300">
        <v>67.599999999999994</v>
      </c>
      <c r="B64" s="300">
        <v>47.2</v>
      </c>
      <c r="C64" s="301">
        <v>72.400000000000006</v>
      </c>
      <c r="D64" s="301">
        <v>17.2</v>
      </c>
      <c r="E64" s="301">
        <v>50.8</v>
      </c>
      <c r="F64" s="301">
        <v>26.8</v>
      </c>
      <c r="G64" s="301">
        <v>66.599999999999994</v>
      </c>
      <c r="H64" s="300">
        <v>15</v>
      </c>
      <c r="I64" s="300">
        <v>51.9</v>
      </c>
      <c r="J64" s="300">
        <v>35.4</v>
      </c>
      <c r="K64" s="295" t="s">
        <v>7</v>
      </c>
    </row>
    <row r="65" spans="1:11" ht="14.1" customHeight="1">
      <c r="A65" s="300">
        <v>66.099999999999994</v>
      </c>
      <c r="B65" s="300">
        <v>48.5</v>
      </c>
      <c r="C65" s="301">
        <v>77.5</v>
      </c>
      <c r="D65" s="301">
        <v>21.8</v>
      </c>
      <c r="E65" s="301">
        <v>64.2</v>
      </c>
      <c r="F65" s="301">
        <v>30.4</v>
      </c>
      <c r="G65" s="301">
        <v>66.599999999999994</v>
      </c>
      <c r="H65" s="300">
        <v>20.8</v>
      </c>
      <c r="I65" s="300">
        <v>57.5</v>
      </c>
      <c r="J65" s="299">
        <v>31.7</v>
      </c>
      <c r="K65" s="295" t="s">
        <v>109</v>
      </c>
    </row>
    <row r="66" spans="1:11" ht="3" customHeight="1">
      <c r="A66" s="41"/>
      <c r="B66" s="216"/>
      <c r="C66" s="216"/>
      <c r="D66" s="216"/>
      <c r="E66" s="216"/>
      <c r="F66" s="216"/>
      <c r="G66" s="216"/>
      <c r="H66" s="216"/>
      <c r="I66" s="216"/>
      <c r="J66" s="216"/>
      <c r="K66" s="298"/>
    </row>
    <row r="67" spans="1:11" s="7" customFormat="1" ht="13.5" customHeight="1">
      <c r="A67" s="117" t="s">
        <v>812</v>
      </c>
      <c r="B67" s="214"/>
      <c r="C67" s="214"/>
      <c r="D67" s="214"/>
      <c r="E67" s="214"/>
      <c r="F67" s="297"/>
      <c r="G67" s="297"/>
      <c r="H67" s="297"/>
      <c r="I67" s="297"/>
      <c r="J67" s="297"/>
      <c r="K67" s="22"/>
    </row>
    <row r="68" spans="1:11" s="7" customFormat="1" ht="13.5" customHeight="1">
      <c r="B68" s="214"/>
      <c r="C68" s="214"/>
      <c r="D68" s="214"/>
      <c r="E68" s="214"/>
      <c r="F68" s="214"/>
      <c r="G68" s="214"/>
      <c r="H68" s="215"/>
      <c r="I68" s="215"/>
      <c r="J68" s="215"/>
    </row>
    <row r="69" spans="1:11" s="7" customFormat="1" ht="13.5" customHeight="1">
      <c r="B69" s="214"/>
      <c r="C69" s="214"/>
      <c r="D69" s="214"/>
      <c r="E69" s="214"/>
      <c r="F69" s="214"/>
      <c r="G69" s="214"/>
      <c r="H69" s="215"/>
      <c r="I69" s="215"/>
      <c r="J69" s="215"/>
      <c r="K69" s="22"/>
    </row>
    <row r="70" spans="1:11" s="7" customFormat="1" ht="13.5" customHeight="1">
      <c r="B70" s="214"/>
      <c r="C70" s="214"/>
      <c r="D70" s="214"/>
      <c r="E70" s="214"/>
      <c r="F70" s="214"/>
      <c r="G70" s="214"/>
      <c r="H70" s="215"/>
      <c r="I70" s="215"/>
      <c r="J70" s="215"/>
      <c r="K70" s="22"/>
    </row>
    <row r="71" spans="1:11" s="7" customFormat="1" ht="13.5" customHeight="1">
      <c r="B71" s="214"/>
      <c r="C71" s="214"/>
      <c r="D71" s="214"/>
      <c r="E71" s="214"/>
      <c r="F71" s="214"/>
      <c r="G71" s="214"/>
      <c r="H71" s="215"/>
      <c r="I71" s="215"/>
      <c r="J71" s="215"/>
      <c r="K71" s="22"/>
    </row>
    <row r="72" spans="1:11" s="7" customFormat="1" ht="13.5" customHeight="1">
      <c r="B72" s="214"/>
      <c r="C72" s="214"/>
      <c r="D72" s="214"/>
      <c r="E72" s="214"/>
      <c r="F72" s="214"/>
      <c r="G72" s="214"/>
      <c r="H72" s="215"/>
      <c r="I72" s="215"/>
      <c r="J72" s="215"/>
      <c r="K72" s="22"/>
    </row>
    <row r="73" spans="1:11" s="7" customFormat="1" ht="13.5" customHeight="1">
      <c r="B73" s="214"/>
      <c r="C73" s="214"/>
      <c r="D73" s="214"/>
      <c r="E73" s="214"/>
      <c r="F73" s="214"/>
      <c r="G73" s="214"/>
      <c r="H73" s="215"/>
      <c r="I73" s="215"/>
      <c r="J73" s="215"/>
      <c r="K73" s="22"/>
    </row>
    <row r="74" spans="1:11" s="7" customFormat="1" ht="13.5" customHeight="1">
      <c r="B74" s="214"/>
      <c r="C74" s="214"/>
      <c r="D74" s="214"/>
      <c r="E74" s="214"/>
      <c r="F74" s="214"/>
      <c r="G74" s="214"/>
      <c r="H74" s="215"/>
      <c r="I74" s="215"/>
      <c r="J74" s="215"/>
      <c r="K74" s="22"/>
    </row>
    <row r="75" spans="1:11" s="7" customFormat="1" ht="13.5" customHeight="1">
      <c r="B75" s="214"/>
      <c r="C75" s="214"/>
      <c r="D75" s="214"/>
      <c r="E75" s="214"/>
      <c r="F75" s="214"/>
      <c r="G75" s="214"/>
      <c r="H75" s="215"/>
      <c r="I75" s="215"/>
      <c r="J75" s="215"/>
      <c r="K75" s="22"/>
    </row>
    <row r="76" spans="1:11" s="7" customFormat="1" ht="13.5" customHeight="1">
      <c r="B76" s="214"/>
      <c r="C76" s="214"/>
      <c r="D76" s="214"/>
      <c r="E76" s="214"/>
      <c r="F76" s="214"/>
      <c r="G76" s="214"/>
      <c r="H76" s="215"/>
      <c r="I76" s="215"/>
      <c r="J76" s="215"/>
      <c r="K76" s="22"/>
    </row>
  </sheetData>
  <mergeCells count="12">
    <mergeCell ref="J2:J5"/>
    <mergeCell ref="G2:G5"/>
    <mergeCell ref="A1:J1"/>
    <mergeCell ref="K1:K5"/>
    <mergeCell ref="A2:A5"/>
    <mergeCell ref="B2:B5"/>
    <mergeCell ref="C2:C5"/>
    <mergeCell ref="D2:D5"/>
    <mergeCell ref="E2:E5"/>
    <mergeCell ref="F2:F5"/>
    <mergeCell ref="H2:H5"/>
    <mergeCell ref="I2:I5"/>
  </mergeCells>
  <phoneticPr fontId="2"/>
  <pageMargins left="0.59055118110236227" right="0.59055118110236227" top="0.59055118110236227" bottom="0" header="0.51181102362204722" footer="0"/>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showGridLines="0" view="pageBreakPreview" zoomScaleNormal="100" zoomScaleSheetLayoutView="100" workbookViewId="0">
      <pane xSplit="1" ySplit="4" topLeftCell="B47" activePane="bottomRight" state="frozen"/>
      <selection activeCell="K55" sqref="K55"/>
      <selection pane="topRight" activeCell="K55" sqref="K55"/>
      <selection pane="bottomLeft" activeCell="K55" sqref="K55"/>
      <selection pane="bottomRight" activeCell="C67" sqref="A67:C67"/>
    </sheetView>
  </sheetViews>
  <sheetFormatPr defaultColWidth="9" defaultRowHeight="14.4"/>
  <cols>
    <col min="1" max="1" width="9.6640625" style="8" customWidth="1"/>
    <col min="2" max="4" width="15.6640625" style="60" customWidth="1"/>
    <col min="5" max="6" width="15.6640625" style="2" customWidth="1"/>
    <col min="7" max="7" width="9.33203125" style="1" customWidth="1"/>
    <col min="8" max="16384" width="9" style="2"/>
  </cols>
  <sheetData>
    <row r="1" spans="1:7" s="3" customFormat="1" ht="42" customHeight="1">
      <c r="A1" s="357" t="s">
        <v>8</v>
      </c>
      <c r="B1" s="367" t="s">
        <v>122</v>
      </c>
      <c r="C1" s="368"/>
      <c r="D1" s="369"/>
      <c r="E1" s="367" t="s">
        <v>121</v>
      </c>
      <c r="F1" s="368"/>
      <c r="G1" s="1"/>
    </row>
    <row r="2" spans="1:7" s="3" customFormat="1" ht="16.5" customHeight="1">
      <c r="A2" s="370"/>
      <c r="B2" s="375" t="s">
        <v>120</v>
      </c>
      <c r="C2" s="375"/>
      <c r="D2" s="380" t="s">
        <v>119</v>
      </c>
      <c r="E2" s="376" t="s">
        <v>118</v>
      </c>
      <c r="F2" s="378" t="s">
        <v>117</v>
      </c>
      <c r="G2" s="9"/>
    </row>
    <row r="3" spans="1:7" s="3" customFormat="1" ht="16.5" customHeight="1">
      <c r="A3" s="358"/>
      <c r="B3" s="29" t="s">
        <v>116</v>
      </c>
      <c r="C3" s="29" t="s">
        <v>115</v>
      </c>
      <c r="D3" s="381"/>
      <c r="E3" s="377"/>
      <c r="F3" s="379"/>
      <c r="G3" s="9"/>
    </row>
    <row r="4" spans="1:7" s="25" customFormat="1" ht="14.1" customHeight="1">
      <c r="A4" s="24"/>
      <c r="B4" s="17" t="s">
        <v>83</v>
      </c>
      <c r="C4" s="50" t="s">
        <v>83</v>
      </c>
      <c r="D4" s="50" t="s">
        <v>114</v>
      </c>
      <c r="E4" s="17" t="s">
        <v>83</v>
      </c>
      <c r="F4" s="50" t="s">
        <v>83</v>
      </c>
      <c r="G4" s="49"/>
    </row>
    <row r="5" spans="1:7" s="82" customFormat="1" ht="3" customHeight="1">
      <c r="A5" s="84"/>
      <c r="B5" s="15"/>
      <c r="C5" s="48"/>
      <c r="D5" s="48"/>
      <c r="E5" s="15"/>
      <c r="F5" s="48"/>
      <c r="G5" s="83"/>
    </row>
    <row r="6" spans="1:7" ht="14.1" customHeight="1">
      <c r="A6" s="11" t="s">
        <v>13</v>
      </c>
      <c r="B6" s="43">
        <v>57643225</v>
      </c>
      <c r="C6" s="43">
        <v>2306542</v>
      </c>
      <c r="D6" s="43">
        <v>36603968</v>
      </c>
      <c r="E6" s="43">
        <v>14955692</v>
      </c>
      <c r="F6" s="43">
        <v>72922764</v>
      </c>
    </row>
    <row r="7" spans="1:7" ht="3" customHeight="1">
      <c r="A7" s="13"/>
      <c r="B7" s="43" t="s">
        <v>62</v>
      </c>
      <c r="C7" s="68" t="s">
        <v>62</v>
      </c>
      <c r="D7" s="68" t="s">
        <v>62</v>
      </c>
      <c r="E7" s="43" t="s">
        <v>62</v>
      </c>
      <c r="F7" s="68" t="s">
        <v>62</v>
      </c>
    </row>
    <row r="8" spans="1:7" ht="14.1" customHeight="1">
      <c r="A8" s="11" t="s">
        <v>4</v>
      </c>
      <c r="B8" s="43">
        <v>2347270</v>
      </c>
      <c r="C8" s="68">
        <v>102125</v>
      </c>
      <c r="D8" s="68">
        <v>1693785</v>
      </c>
      <c r="E8" s="43">
        <v>555804</v>
      </c>
      <c r="F8" s="68">
        <v>2945727</v>
      </c>
    </row>
    <row r="9" spans="1:7" ht="14.1" customHeight="1">
      <c r="A9" s="11" t="s">
        <v>18</v>
      </c>
      <c r="B9" s="43">
        <v>602391</v>
      </c>
      <c r="C9" s="68">
        <v>29305</v>
      </c>
      <c r="D9" s="68">
        <v>420119</v>
      </c>
      <c r="E9" s="43">
        <v>129112</v>
      </c>
      <c r="F9" s="68">
        <v>676167</v>
      </c>
    </row>
    <row r="10" spans="1:7" ht="14.1" customHeight="1">
      <c r="A10" s="11" t="s">
        <v>10</v>
      </c>
      <c r="B10" s="43">
        <v>605093</v>
      </c>
      <c r="C10" s="68">
        <v>23788</v>
      </c>
      <c r="D10" s="68">
        <v>401556</v>
      </c>
      <c r="E10" s="43">
        <v>132447</v>
      </c>
      <c r="F10" s="68">
        <v>658816</v>
      </c>
    </row>
    <row r="11" spans="1:7" ht="14.1" customHeight="1">
      <c r="A11" s="11" t="s">
        <v>11</v>
      </c>
      <c r="B11" s="43">
        <v>1081348</v>
      </c>
      <c r="C11" s="68">
        <v>48923</v>
      </c>
      <c r="D11" s="68">
        <v>707132</v>
      </c>
      <c r="E11" s="43">
        <v>268428</v>
      </c>
      <c r="F11" s="68">
        <v>1346845</v>
      </c>
    </row>
    <row r="12" spans="1:7" ht="14.1" customHeight="1">
      <c r="A12" s="11" t="s">
        <v>12</v>
      </c>
      <c r="B12" s="43">
        <v>463894</v>
      </c>
      <c r="C12" s="68">
        <v>19606</v>
      </c>
      <c r="D12" s="68">
        <v>344547</v>
      </c>
      <c r="E12" s="43">
        <v>92673</v>
      </c>
      <c r="F12" s="68">
        <v>500687</v>
      </c>
    </row>
    <row r="13" spans="1:7" ht="3" customHeight="1">
      <c r="A13" s="12"/>
      <c r="B13" s="43" t="s">
        <v>62</v>
      </c>
      <c r="C13" s="68" t="s">
        <v>62</v>
      </c>
      <c r="D13" s="68" t="s">
        <v>62</v>
      </c>
      <c r="E13" s="43" t="s">
        <v>62</v>
      </c>
      <c r="F13" s="68" t="s">
        <v>62</v>
      </c>
    </row>
    <row r="14" spans="1:7" ht="14.1" customHeight="1">
      <c r="A14" s="11" t="s">
        <v>19</v>
      </c>
      <c r="B14" s="43">
        <v>540922</v>
      </c>
      <c r="C14" s="68">
        <v>19030</v>
      </c>
      <c r="D14" s="68">
        <v>345708</v>
      </c>
      <c r="E14" s="43">
        <v>120086</v>
      </c>
      <c r="F14" s="68">
        <v>578819</v>
      </c>
    </row>
    <row r="15" spans="1:7" ht="14.1" customHeight="1">
      <c r="A15" s="11" t="s">
        <v>113</v>
      </c>
      <c r="B15" s="43">
        <v>872045</v>
      </c>
      <c r="C15" s="68">
        <v>37445</v>
      </c>
      <c r="D15" s="68">
        <v>574464</v>
      </c>
      <c r="E15" s="43">
        <v>206152</v>
      </c>
      <c r="F15" s="68">
        <v>1020241</v>
      </c>
    </row>
    <row r="16" spans="1:7" ht="14.1" customHeight="1">
      <c r="A16" s="11" t="s">
        <v>21</v>
      </c>
      <c r="B16" s="43">
        <v>1362944</v>
      </c>
      <c r="C16" s="68">
        <v>55136</v>
      </c>
      <c r="D16" s="68">
        <v>885670</v>
      </c>
      <c r="E16" s="43">
        <v>333741</v>
      </c>
      <c r="F16" s="68">
        <v>1638165</v>
      </c>
    </row>
    <row r="17" spans="1:6" ht="14.1" customHeight="1">
      <c r="A17" s="11" t="s">
        <v>22</v>
      </c>
      <c r="B17" s="43">
        <v>926595</v>
      </c>
      <c r="C17" s="68">
        <v>39193</v>
      </c>
      <c r="D17" s="68">
        <v>577011</v>
      </c>
      <c r="E17" s="43">
        <v>227553</v>
      </c>
      <c r="F17" s="68">
        <v>1115611</v>
      </c>
    </row>
    <row r="18" spans="1:6" ht="14.1" customHeight="1">
      <c r="A18" s="11" t="s">
        <v>23</v>
      </c>
      <c r="B18" s="43">
        <v>949945</v>
      </c>
      <c r="C18" s="68">
        <v>37569</v>
      </c>
      <c r="D18" s="68">
        <v>594813</v>
      </c>
      <c r="E18" s="43">
        <v>224304</v>
      </c>
      <c r="F18" s="68">
        <v>1096231</v>
      </c>
    </row>
    <row r="19" spans="1:6" ht="3" customHeight="1">
      <c r="A19" s="12"/>
      <c r="B19" s="43" t="s">
        <v>62</v>
      </c>
      <c r="C19" s="68" t="s">
        <v>62</v>
      </c>
      <c r="D19" s="68" t="s">
        <v>62</v>
      </c>
      <c r="E19" s="43" t="s">
        <v>62</v>
      </c>
      <c r="F19" s="68" t="s">
        <v>62</v>
      </c>
    </row>
    <row r="20" spans="1:6" ht="14.1" customHeight="1">
      <c r="A20" s="11" t="s">
        <v>24</v>
      </c>
      <c r="B20" s="43">
        <v>3386880</v>
      </c>
      <c r="C20" s="68">
        <v>139773</v>
      </c>
      <c r="D20" s="68">
        <v>2077861</v>
      </c>
      <c r="E20" s="43">
        <v>858384</v>
      </c>
      <c r="F20" s="68">
        <v>4335188</v>
      </c>
    </row>
    <row r="21" spans="1:6" ht="14.1" customHeight="1">
      <c r="A21" s="11" t="s">
        <v>25</v>
      </c>
      <c r="B21" s="43">
        <v>2862135</v>
      </c>
      <c r="C21" s="68">
        <v>114208</v>
      </c>
      <c r="D21" s="68">
        <v>1804519</v>
      </c>
      <c r="E21" s="43">
        <v>734496</v>
      </c>
      <c r="F21" s="68">
        <v>3715691</v>
      </c>
    </row>
    <row r="22" spans="1:6" ht="14.1" customHeight="1">
      <c r="A22" s="11" t="s">
        <v>26</v>
      </c>
      <c r="B22" s="43">
        <v>5962306</v>
      </c>
      <c r="C22" s="68">
        <v>225277</v>
      </c>
      <c r="D22" s="68">
        <v>3086922</v>
      </c>
      <c r="E22" s="43">
        <v>1566840</v>
      </c>
      <c r="F22" s="68">
        <v>8944193</v>
      </c>
    </row>
    <row r="23" spans="1:6" ht="14.1" customHeight="1">
      <c r="A23" s="11" t="s">
        <v>5</v>
      </c>
      <c r="B23" s="43">
        <v>4153054</v>
      </c>
      <c r="C23" s="68">
        <v>158817</v>
      </c>
      <c r="D23" s="68">
        <v>2522430</v>
      </c>
      <c r="E23" s="43">
        <v>1085763</v>
      </c>
      <c r="F23" s="68">
        <v>5628918</v>
      </c>
    </row>
    <row r="24" spans="1:6" ht="14.1" customHeight="1">
      <c r="A24" s="11" t="s">
        <v>27</v>
      </c>
      <c r="B24" s="43">
        <v>1084410</v>
      </c>
      <c r="C24" s="68">
        <v>40991</v>
      </c>
      <c r="D24" s="68">
        <v>724305</v>
      </c>
      <c r="E24" s="43">
        <v>247480</v>
      </c>
      <c r="F24" s="68">
        <v>1210917</v>
      </c>
    </row>
    <row r="25" spans="1:6" ht="3" customHeight="1">
      <c r="A25" s="12"/>
      <c r="B25" s="43" t="s">
        <v>62</v>
      </c>
      <c r="C25" s="68" t="s">
        <v>62</v>
      </c>
      <c r="D25" s="68" t="s">
        <v>62</v>
      </c>
      <c r="E25" s="43" t="s">
        <v>62</v>
      </c>
      <c r="F25" s="68" t="s">
        <v>62</v>
      </c>
    </row>
    <row r="26" spans="1:6" ht="14.1" customHeight="1">
      <c r="A26" s="11" t="s">
        <v>28</v>
      </c>
      <c r="B26" s="43">
        <v>528961</v>
      </c>
      <c r="C26" s="68">
        <v>16719</v>
      </c>
      <c r="D26" s="68">
        <v>324724</v>
      </c>
      <c r="E26" s="43">
        <v>115177</v>
      </c>
      <c r="F26" s="68">
        <v>568052</v>
      </c>
    </row>
    <row r="27" spans="1:6" ht="14.1" customHeight="1">
      <c r="A27" s="11" t="s">
        <v>29</v>
      </c>
      <c r="B27" s="43">
        <v>560133</v>
      </c>
      <c r="C27" s="68">
        <v>19618</v>
      </c>
      <c r="D27" s="68">
        <v>340116</v>
      </c>
      <c r="E27" s="43">
        <v>137096</v>
      </c>
      <c r="F27" s="68">
        <v>641383</v>
      </c>
    </row>
    <row r="28" spans="1:6" ht="14.1" customHeight="1">
      <c r="A28" s="11" t="s">
        <v>30</v>
      </c>
      <c r="B28" s="43">
        <v>395765</v>
      </c>
      <c r="C28" s="68">
        <v>11701</v>
      </c>
      <c r="D28" s="68">
        <v>224706</v>
      </c>
      <c r="E28" s="43">
        <v>95544</v>
      </c>
      <c r="F28" s="68">
        <v>427984</v>
      </c>
    </row>
    <row r="29" spans="1:6" ht="14.1" customHeight="1">
      <c r="A29" s="11" t="s">
        <v>31</v>
      </c>
      <c r="B29" s="43">
        <v>398578</v>
      </c>
      <c r="C29" s="68">
        <v>16325</v>
      </c>
      <c r="D29" s="68">
        <v>243729</v>
      </c>
      <c r="E29" s="43">
        <v>91629</v>
      </c>
      <c r="F29" s="68">
        <v>453633</v>
      </c>
    </row>
    <row r="30" spans="1:6" ht="14.1" customHeight="1">
      <c r="A30" s="11" t="s">
        <v>32</v>
      </c>
      <c r="B30" s="43">
        <v>1034281</v>
      </c>
      <c r="C30" s="68">
        <v>35335</v>
      </c>
      <c r="D30" s="68">
        <v>614334</v>
      </c>
      <c r="E30" s="43">
        <v>242873</v>
      </c>
      <c r="F30" s="68">
        <v>1118429</v>
      </c>
    </row>
    <row r="31" spans="1:6" ht="3" customHeight="1">
      <c r="A31" s="12"/>
      <c r="B31" s="43" t="s">
        <v>62</v>
      </c>
      <c r="C31" s="68" t="s">
        <v>62</v>
      </c>
      <c r="D31" s="68" t="s">
        <v>62</v>
      </c>
      <c r="E31" s="43" t="s">
        <v>62</v>
      </c>
      <c r="F31" s="68" t="s">
        <v>62</v>
      </c>
    </row>
    <row r="32" spans="1:6" ht="14.1" customHeight="1">
      <c r="A32" s="11" t="s">
        <v>33</v>
      </c>
      <c r="B32" s="43">
        <v>972728</v>
      </c>
      <c r="C32" s="68">
        <v>33606</v>
      </c>
      <c r="D32" s="68">
        <v>601600</v>
      </c>
      <c r="E32" s="43">
        <v>240520</v>
      </c>
      <c r="F32" s="68">
        <v>1105215</v>
      </c>
    </row>
    <row r="33" spans="1:6" ht="14.1" customHeight="1">
      <c r="A33" s="11" t="s">
        <v>34</v>
      </c>
      <c r="B33" s="43">
        <v>1817048</v>
      </c>
      <c r="C33" s="68">
        <v>71299</v>
      </c>
      <c r="D33" s="68">
        <v>1110677</v>
      </c>
      <c r="E33" s="43">
        <v>438723</v>
      </c>
      <c r="F33" s="68">
        <v>2071258</v>
      </c>
    </row>
    <row r="34" spans="1:6" ht="14.1" customHeight="1">
      <c r="A34" s="11" t="s">
        <v>35</v>
      </c>
      <c r="B34" s="43">
        <v>3605438</v>
      </c>
      <c r="C34" s="68">
        <v>123314</v>
      </c>
      <c r="D34" s="68">
        <v>2034457</v>
      </c>
      <c r="E34" s="43">
        <v>973642</v>
      </c>
      <c r="F34" s="68">
        <v>4502713</v>
      </c>
    </row>
    <row r="35" spans="1:6" ht="14.1" customHeight="1">
      <c r="A35" s="11" t="s">
        <v>36</v>
      </c>
      <c r="B35" s="43">
        <v>845768</v>
      </c>
      <c r="C35" s="68">
        <v>27190</v>
      </c>
      <c r="D35" s="68">
        <v>529859</v>
      </c>
      <c r="E35" s="43">
        <v>211090</v>
      </c>
      <c r="F35" s="68">
        <v>997052</v>
      </c>
    </row>
    <row r="36" spans="1:6" ht="14.1" customHeight="1">
      <c r="A36" s="11" t="s">
        <v>37</v>
      </c>
      <c r="B36" s="43">
        <v>666602</v>
      </c>
      <c r="C36" s="68">
        <v>23241</v>
      </c>
      <c r="D36" s="68">
        <v>400966</v>
      </c>
      <c r="E36" s="43">
        <v>191369</v>
      </c>
      <c r="F36" s="68">
        <v>824781</v>
      </c>
    </row>
    <row r="37" spans="1:6" ht="3" customHeight="1">
      <c r="A37" s="12"/>
      <c r="B37" s="43" t="s">
        <v>62</v>
      </c>
      <c r="C37" s="68" t="s">
        <v>62</v>
      </c>
      <c r="D37" s="68" t="s">
        <v>62</v>
      </c>
      <c r="E37" s="43" t="s">
        <v>62</v>
      </c>
      <c r="F37" s="68" t="s">
        <v>62</v>
      </c>
    </row>
    <row r="38" spans="1:6" ht="14.1" customHeight="1">
      <c r="A38" s="11" t="s">
        <v>38</v>
      </c>
      <c r="B38" s="43">
        <v>1086427</v>
      </c>
      <c r="C38" s="68">
        <v>46305</v>
      </c>
      <c r="D38" s="68">
        <v>739648</v>
      </c>
      <c r="E38" s="43">
        <v>293465</v>
      </c>
      <c r="F38" s="68">
        <v>1467216</v>
      </c>
    </row>
    <row r="39" spans="1:6" ht="14.1" customHeight="1">
      <c r="A39" s="11" t="s">
        <v>39</v>
      </c>
      <c r="B39" s="43">
        <v>3635394</v>
      </c>
      <c r="C39" s="68">
        <v>172909</v>
      </c>
      <c r="D39" s="68">
        <v>2421722</v>
      </c>
      <c r="E39" s="43">
        <v>1029499</v>
      </c>
      <c r="F39" s="68">
        <v>5199504</v>
      </c>
    </row>
    <row r="40" spans="1:6" ht="14.1" customHeight="1">
      <c r="A40" s="11" t="s">
        <v>40</v>
      </c>
      <c r="B40" s="43">
        <v>2377454</v>
      </c>
      <c r="C40" s="68">
        <v>99533</v>
      </c>
      <c r="D40" s="68">
        <v>1662746</v>
      </c>
      <c r="E40" s="43">
        <v>660205</v>
      </c>
      <c r="F40" s="68">
        <v>3075863</v>
      </c>
    </row>
    <row r="41" spans="1:6" ht="14.1" customHeight="1">
      <c r="A41" s="11" t="s">
        <v>41</v>
      </c>
      <c r="B41" s="43">
        <v>573513</v>
      </c>
      <c r="C41" s="68">
        <v>24643</v>
      </c>
      <c r="D41" s="68">
        <v>457742</v>
      </c>
      <c r="E41" s="43">
        <v>154271</v>
      </c>
      <c r="F41" s="68">
        <v>737675</v>
      </c>
    </row>
    <row r="42" spans="1:6" ht="14.1" customHeight="1">
      <c r="A42" s="11" t="s">
        <v>6</v>
      </c>
      <c r="B42" s="43">
        <v>428780</v>
      </c>
      <c r="C42" s="68">
        <v>17266</v>
      </c>
      <c r="D42" s="68">
        <v>306938</v>
      </c>
      <c r="E42" s="43">
        <v>105360</v>
      </c>
      <c r="F42" s="68">
        <v>503704</v>
      </c>
    </row>
    <row r="43" spans="1:6" ht="3" customHeight="1">
      <c r="A43" s="12"/>
      <c r="B43" s="43" t="s">
        <v>62</v>
      </c>
      <c r="C43" s="68" t="s">
        <v>62</v>
      </c>
      <c r="D43" s="68" t="s">
        <v>62</v>
      </c>
      <c r="E43" s="43" t="s">
        <v>62</v>
      </c>
      <c r="F43" s="68" t="s">
        <v>62</v>
      </c>
    </row>
    <row r="44" spans="1:6" ht="14.1" customHeight="1">
      <c r="A44" s="11" t="s">
        <v>112</v>
      </c>
      <c r="B44" s="43">
        <v>269353</v>
      </c>
      <c r="C44" s="68">
        <v>9706</v>
      </c>
      <c r="D44" s="68">
        <v>171701</v>
      </c>
      <c r="E44" s="43">
        <v>68330</v>
      </c>
      <c r="F44" s="68">
        <v>300002</v>
      </c>
    </row>
    <row r="45" spans="1:6" ht="14.1" customHeight="1">
      <c r="A45" s="11" t="s">
        <v>43</v>
      </c>
      <c r="B45" s="43">
        <v>332592</v>
      </c>
      <c r="C45" s="68">
        <v>9286</v>
      </c>
      <c r="D45" s="68">
        <v>215408</v>
      </c>
      <c r="E45" s="43">
        <v>81641</v>
      </c>
      <c r="F45" s="68">
        <v>352656</v>
      </c>
    </row>
    <row r="46" spans="1:6" ht="14.1" customHeight="1">
      <c r="A46" s="11" t="s">
        <v>44</v>
      </c>
      <c r="B46" s="43">
        <v>867759</v>
      </c>
      <c r="C46" s="68">
        <v>32868</v>
      </c>
      <c r="D46" s="68">
        <v>582661</v>
      </c>
      <c r="E46" s="43">
        <v>229352</v>
      </c>
      <c r="F46" s="68">
        <v>1032394</v>
      </c>
    </row>
    <row r="47" spans="1:6" ht="14.1" customHeight="1">
      <c r="A47" s="11" t="s">
        <v>45</v>
      </c>
      <c r="B47" s="43">
        <v>1318328</v>
      </c>
      <c r="C47" s="68">
        <v>46576</v>
      </c>
      <c r="D47" s="68">
        <v>852847</v>
      </c>
      <c r="E47" s="43">
        <v>352678</v>
      </c>
      <c r="F47" s="68">
        <v>1580054</v>
      </c>
    </row>
    <row r="48" spans="1:6" ht="14.1" customHeight="1">
      <c r="A48" s="11" t="s">
        <v>111</v>
      </c>
      <c r="B48" s="43">
        <v>620702</v>
      </c>
      <c r="C48" s="68">
        <v>22276</v>
      </c>
      <c r="D48" s="68">
        <v>468285</v>
      </c>
      <c r="E48" s="43">
        <v>153608</v>
      </c>
      <c r="F48" s="68">
        <v>709992</v>
      </c>
    </row>
    <row r="49" spans="1:7" ht="3" customHeight="1">
      <c r="A49" s="12"/>
      <c r="B49" s="43" t="s">
        <v>62</v>
      </c>
      <c r="C49" s="68" t="s">
        <v>62</v>
      </c>
      <c r="D49" s="68" t="s">
        <v>62</v>
      </c>
      <c r="E49" s="43" t="s">
        <v>62</v>
      </c>
      <c r="F49" s="68" t="s">
        <v>62</v>
      </c>
    </row>
    <row r="50" spans="1:7" ht="14.1" customHeight="1">
      <c r="A50" s="11" t="s">
        <v>47</v>
      </c>
      <c r="B50" s="43">
        <v>328286</v>
      </c>
      <c r="C50" s="68">
        <v>14414</v>
      </c>
      <c r="D50" s="68">
        <v>243131</v>
      </c>
      <c r="E50" s="43">
        <v>77129</v>
      </c>
      <c r="F50" s="68">
        <v>375657</v>
      </c>
    </row>
    <row r="51" spans="1:7" ht="14.1" customHeight="1">
      <c r="A51" s="11" t="s">
        <v>48</v>
      </c>
      <c r="B51" s="43">
        <v>443196</v>
      </c>
      <c r="C51" s="68">
        <v>16093</v>
      </c>
      <c r="D51" s="68">
        <v>301618</v>
      </c>
      <c r="E51" s="43">
        <v>113757</v>
      </c>
      <c r="F51" s="68">
        <v>518056</v>
      </c>
    </row>
    <row r="52" spans="1:7" ht="14.1" customHeight="1">
      <c r="A52" s="11" t="s">
        <v>49</v>
      </c>
      <c r="B52" s="43">
        <v>601302</v>
      </c>
      <c r="C52" s="68">
        <v>23343</v>
      </c>
      <c r="D52" s="68">
        <v>434778</v>
      </c>
      <c r="E52" s="43">
        <v>153764</v>
      </c>
      <c r="F52" s="68">
        <v>711738</v>
      </c>
    </row>
    <row r="53" spans="1:7" ht="14.1" customHeight="1">
      <c r="A53" s="11" t="s">
        <v>50</v>
      </c>
      <c r="B53" s="43">
        <v>308565</v>
      </c>
      <c r="C53" s="68">
        <v>13074</v>
      </c>
      <c r="D53" s="68">
        <v>223441</v>
      </c>
      <c r="E53" s="43">
        <v>74946</v>
      </c>
      <c r="F53" s="68">
        <v>362200</v>
      </c>
    </row>
    <row r="54" spans="1:7" s="5" customFormat="1" ht="14.1" customHeight="1">
      <c r="A54" s="26" t="s">
        <v>110</v>
      </c>
      <c r="B54" s="46">
        <v>2253134</v>
      </c>
      <c r="C54" s="72">
        <v>107974</v>
      </c>
      <c r="D54" s="72">
        <v>1503105</v>
      </c>
      <c r="E54" s="46">
        <v>662179</v>
      </c>
      <c r="F54" s="72">
        <v>2911353</v>
      </c>
      <c r="G54" s="44"/>
    </row>
    <row r="55" spans="1:7" ht="3" customHeight="1">
      <c r="A55" s="11" t="s">
        <v>9</v>
      </c>
      <c r="B55" s="43" t="s">
        <v>62</v>
      </c>
      <c r="C55" s="68" t="s">
        <v>62</v>
      </c>
      <c r="D55" s="68" t="s">
        <v>62</v>
      </c>
      <c r="E55" s="43" t="s">
        <v>62</v>
      </c>
      <c r="F55" s="68" t="s">
        <v>62</v>
      </c>
    </row>
    <row r="56" spans="1:7" ht="14.1" customHeight="1">
      <c r="A56" s="11" t="s">
        <v>51</v>
      </c>
      <c r="B56" s="43">
        <v>400264</v>
      </c>
      <c r="C56" s="68">
        <v>14977</v>
      </c>
      <c r="D56" s="68">
        <v>248785</v>
      </c>
      <c r="E56" s="43">
        <v>108241</v>
      </c>
      <c r="F56" s="68">
        <v>443579</v>
      </c>
    </row>
    <row r="57" spans="1:7" ht="14.1" customHeight="1">
      <c r="A57" s="11" t="s">
        <v>52</v>
      </c>
      <c r="B57" s="43">
        <v>617707</v>
      </c>
      <c r="C57" s="68">
        <v>24463</v>
      </c>
      <c r="D57" s="68">
        <v>446371</v>
      </c>
      <c r="E57" s="43">
        <v>164303</v>
      </c>
      <c r="F57" s="68">
        <v>706077</v>
      </c>
    </row>
    <row r="58" spans="1:7" ht="14.1" customHeight="1">
      <c r="A58" s="11" t="s">
        <v>53</v>
      </c>
      <c r="B58" s="43">
        <v>819259</v>
      </c>
      <c r="C58" s="68">
        <v>33316</v>
      </c>
      <c r="D58" s="68">
        <v>545320</v>
      </c>
      <c r="E58" s="43">
        <v>228366</v>
      </c>
      <c r="F58" s="68">
        <v>944198</v>
      </c>
    </row>
    <row r="59" spans="1:7" ht="14.1" customHeight="1">
      <c r="A59" s="11" t="s">
        <v>54</v>
      </c>
      <c r="B59" s="43">
        <v>520322</v>
      </c>
      <c r="C59" s="68">
        <v>22627</v>
      </c>
      <c r="D59" s="68">
        <v>378017</v>
      </c>
      <c r="E59" s="43">
        <v>135272</v>
      </c>
      <c r="F59" s="68">
        <v>596527</v>
      </c>
    </row>
    <row r="60" spans="1:7" ht="14.1" customHeight="1">
      <c r="A60" s="11" t="s">
        <v>55</v>
      </c>
      <c r="B60" s="43">
        <v>498592</v>
      </c>
      <c r="C60" s="68">
        <v>20653</v>
      </c>
      <c r="D60" s="68">
        <v>344092</v>
      </c>
      <c r="E60" s="43">
        <v>139773</v>
      </c>
      <c r="F60" s="68">
        <v>568255</v>
      </c>
    </row>
    <row r="61" spans="1:7" ht="3" customHeight="1">
      <c r="A61" s="12"/>
      <c r="B61" s="43" t="s">
        <v>62</v>
      </c>
      <c r="C61" s="68" t="s">
        <v>62</v>
      </c>
      <c r="D61" s="68" t="s">
        <v>62</v>
      </c>
      <c r="E61" s="43" t="s">
        <v>62</v>
      </c>
      <c r="F61" s="68" t="s">
        <v>62</v>
      </c>
    </row>
    <row r="62" spans="1:7" ht="14.1" customHeight="1">
      <c r="A62" s="11" t="s">
        <v>7</v>
      </c>
      <c r="B62" s="43">
        <v>738343</v>
      </c>
      <c r="C62" s="68">
        <v>31023</v>
      </c>
      <c r="D62" s="68">
        <v>519906</v>
      </c>
      <c r="E62" s="43">
        <v>205381</v>
      </c>
      <c r="F62" s="68">
        <v>832194</v>
      </c>
    </row>
    <row r="63" spans="1:7" ht="14.1" customHeight="1">
      <c r="A63" s="11" t="s">
        <v>109</v>
      </c>
      <c r="B63" s="43">
        <v>577419</v>
      </c>
      <c r="C63" s="68">
        <v>33683</v>
      </c>
      <c r="D63" s="68">
        <v>349696</v>
      </c>
      <c r="E63" s="43">
        <v>243246</v>
      </c>
      <c r="F63" s="68">
        <v>871154</v>
      </c>
    </row>
    <row r="64" spans="1:7" ht="14.1" hidden="1" customHeight="1">
      <c r="A64" s="11" t="s">
        <v>108</v>
      </c>
      <c r="B64" s="81"/>
      <c r="C64" s="80"/>
      <c r="D64" s="80"/>
      <c r="E64" s="79"/>
      <c r="F64" s="78"/>
    </row>
    <row r="65" spans="1:7" ht="14.1" hidden="1" customHeight="1">
      <c r="A65" s="11" t="s">
        <v>107</v>
      </c>
      <c r="B65" s="81"/>
      <c r="C65" s="80"/>
      <c r="D65" s="80"/>
      <c r="E65" s="79"/>
      <c r="F65" s="78"/>
    </row>
    <row r="66" spans="1:7" ht="3" customHeight="1">
      <c r="A66" s="14"/>
      <c r="B66" s="66"/>
      <c r="C66" s="66"/>
      <c r="D66" s="66"/>
      <c r="E66" s="41"/>
      <c r="F66" s="41"/>
    </row>
    <row r="67" spans="1:7" s="7" customFormat="1" ht="13.5" customHeight="1">
      <c r="A67" s="22"/>
      <c r="B67" s="62"/>
      <c r="C67" s="62"/>
      <c r="D67" s="62"/>
      <c r="G67" s="39"/>
    </row>
    <row r="68" spans="1:7" s="7" customFormat="1" ht="13.5" customHeight="1">
      <c r="A68" s="22"/>
      <c r="B68" s="62"/>
      <c r="C68" s="62"/>
      <c r="D68" s="62"/>
      <c r="G68" s="39"/>
    </row>
    <row r="69" spans="1:7" s="7" customFormat="1" ht="13.5" customHeight="1">
      <c r="B69" s="62"/>
      <c r="C69" s="62"/>
      <c r="D69" s="62"/>
      <c r="G69" s="39"/>
    </row>
    <row r="70" spans="1:7" s="7" customFormat="1" ht="13.5" customHeight="1">
      <c r="A70" s="22"/>
      <c r="B70" s="62"/>
      <c r="C70" s="62"/>
      <c r="D70" s="62"/>
      <c r="G70" s="39"/>
    </row>
    <row r="71" spans="1:7" s="7" customFormat="1" ht="13.5" customHeight="1">
      <c r="A71" s="22"/>
      <c r="B71" s="62"/>
      <c r="C71" s="62"/>
      <c r="D71" s="62"/>
      <c r="G71" s="39"/>
    </row>
    <row r="72" spans="1:7" s="7" customFormat="1" ht="13.5" customHeight="1">
      <c r="A72" s="22"/>
      <c r="B72" s="62"/>
      <c r="C72" s="62"/>
      <c r="D72" s="62"/>
      <c r="G72" s="39"/>
    </row>
    <row r="73" spans="1:7" s="7" customFormat="1" ht="13.2">
      <c r="A73" s="22"/>
      <c r="B73" s="62"/>
      <c r="C73" s="62"/>
      <c r="D73" s="62"/>
      <c r="G73" s="39"/>
    </row>
    <row r="74" spans="1:7" s="7" customFormat="1" ht="13.2">
      <c r="A74" s="22"/>
      <c r="B74" s="62"/>
      <c r="C74" s="62"/>
      <c r="D74" s="62"/>
      <c r="G74" s="39"/>
    </row>
  </sheetData>
  <mergeCells count="7">
    <mergeCell ref="B1:D1"/>
    <mergeCell ref="E1:F1"/>
    <mergeCell ref="A1:A3"/>
    <mergeCell ref="B2:C2"/>
    <mergeCell ref="E2:E3"/>
    <mergeCell ref="F2:F3"/>
    <mergeCell ref="D2:D3"/>
  </mergeCells>
  <phoneticPr fontId="2"/>
  <pageMargins left="0.59055118110236227" right="0.59055118110236227" top="0.59055118110236227" bottom="0" header="0.51181102362204722"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3"/>
  <sheetViews>
    <sheetView showGridLines="0" view="pageBreakPreview" zoomScaleNormal="100" zoomScaleSheetLayoutView="75" workbookViewId="0">
      <pane ySplit="3" topLeftCell="A4" activePane="bottomLeft" state="frozen"/>
      <selection activeCell="K55" sqref="K55"/>
      <selection pane="bottomLeft" activeCell="I7" sqref="I7"/>
    </sheetView>
  </sheetViews>
  <sheetFormatPr defaultColWidth="9" defaultRowHeight="14.4"/>
  <cols>
    <col min="1" max="1" width="13.6640625" style="60" customWidth="1"/>
    <col min="2" max="2" width="14.33203125" style="60" customWidth="1"/>
    <col min="3" max="6" width="12.6640625" style="60" customWidth="1"/>
    <col min="7" max="7" width="9.6640625" style="61" customWidth="1"/>
    <col min="8" max="8" width="10.21875" style="60" customWidth="1"/>
    <col min="9" max="16384" width="9" style="60"/>
  </cols>
  <sheetData>
    <row r="1" spans="1:10" s="3" customFormat="1" ht="42" customHeight="1">
      <c r="A1" s="317" t="s">
        <v>142</v>
      </c>
      <c r="B1" s="380" t="s">
        <v>838</v>
      </c>
      <c r="C1" s="367" t="s">
        <v>839</v>
      </c>
      <c r="D1" s="369"/>
      <c r="E1" s="367" t="s">
        <v>840</v>
      </c>
      <c r="F1" s="369"/>
      <c r="G1" s="365" t="s">
        <v>141</v>
      </c>
      <c r="J1" s="2"/>
    </row>
    <row r="2" spans="1:10" s="3" customFormat="1" ht="33" customHeight="1">
      <c r="A2" s="318" t="s">
        <v>140</v>
      </c>
      <c r="B2" s="382"/>
      <c r="C2" s="320" t="s">
        <v>139</v>
      </c>
      <c r="D2" s="320" t="s">
        <v>138</v>
      </c>
      <c r="E2" s="321" t="s">
        <v>137</v>
      </c>
      <c r="F2" s="321" t="s">
        <v>136</v>
      </c>
      <c r="G2" s="366"/>
    </row>
    <row r="3" spans="1:10" s="95" customFormat="1" ht="14.1" customHeight="1">
      <c r="A3" s="50" t="s">
        <v>97</v>
      </c>
      <c r="B3" s="17" t="s">
        <v>97</v>
      </c>
      <c r="C3" s="50" t="s">
        <v>83</v>
      </c>
      <c r="D3" s="50" t="s">
        <v>83</v>
      </c>
      <c r="E3" s="50" t="s">
        <v>83</v>
      </c>
      <c r="F3" s="50" t="s">
        <v>83</v>
      </c>
      <c r="G3" s="96"/>
    </row>
    <row r="4" spans="1:10" s="62" customFormat="1" ht="3" customHeight="1">
      <c r="A4" s="48"/>
      <c r="B4" s="15"/>
      <c r="C4" s="48"/>
      <c r="D4" s="48"/>
      <c r="E4" s="48"/>
      <c r="F4" s="48"/>
      <c r="G4" s="94"/>
    </row>
    <row r="5" spans="1:10" ht="14.1" customHeight="1">
      <c r="A5" s="68">
        <v>35335805</v>
      </c>
      <c r="B5" s="68">
        <v>104074483</v>
      </c>
      <c r="C5" s="68">
        <v>727288</v>
      </c>
      <c r="D5" s="68">
        <v>1576016</v>
      </c>
      <c r="E5" s="68">
        <v>2544639</v>
      </c>
      <c r="F5" s="68">
        <v>2544639</v>
      </c>
      <c r="G5" s="73" t="s">
        <v>96</v>
      </c>
    </row>
    <row r="6" spans="1:10" ht="3" customHeight="1">
      <c r="A6" s="68" t="s">
        <v>62</v>
      </c>
      <c r="B6" s="68"/>
      <c r="C6" s="91"/>
      <c r="D6" s="91"/>
      <c r="E6" s="68" t="s">
        <v>62</v>
      </c>
      <c r="F6" s="68" t="s">
        <v>62</v>
      </c>
      <c r="G6" s="73"/>
    </row>
    <row r="7" spans="1:10" ht="14.1" customHeight="1">
      <c r="A7" s="68">
        <v>1664023</v>
      </c>
      <c r="B7" s="68">
        <v>4378810</v>
      </c>
      <c r="C7" s="91">
        <v>24430</v>
      </c>
      <c r="D7" s="91">
        <v>75120</v>
      </c>
      <c r="E7" s="68">
        <v>53382</v>
      </c>
      <c r="F7" s="68">
        <v>58620</v>
      </c>
      <c r="G7" s="319" t="s">
        <v>4</v>
      </c>
    </row>
    <row r="8" spans="1:10" ht="14.1" customHeight="1">
      <c r="A8" s="68">
        <v>412943</v>
      </c>
      <c r="B8" s="68">
        <v>1037676</v>
      </c>
      <c r="C8" s="91">
        <v>5696</v>
      </c>
      <c r="D8" s="91">
        <v>20835</v>
      </c>
      <c r="E8" s="68">
        <v>16236</v>
      </c>
      <c r="F8" s="68">
        <v>21892</v>
      </c>
      <c r="G8" s="319" t="s">
        <v>18</v>
      </c>
    </row>
    <row r="9" spans="1:10" ht="14.1" customHeight="1">
      <c r="A9" s="68">
        <v>404359</v>
      </c>
      <c r="B9" s="68">
        <v>1002566</v>
      </c>
      <c r="C9" s="91">
        <v>5432</v>
      </c>
      <c r="D9" s="91">
        <v>19612</v>
      </c>
      <c r="E9" s="68">
        <v>16220</v>
      </c>
      <c r="F9" s="68">
        <v>20843</v>
      </c>
      <c r="G9" s="319" t="s">
        <v>10</v>
      </c>
    </row>
    <row r="10" spans="1:10" ht="14.1" customHeight="1">
      <c r="A10" s="68">
        <v>638984</v>
      </c>
      <c r="B10" s="68">
        <v>1901034</v>
      </c>
      <c r="C10" s="91">
        <v>12328</v>
      </c>
      <c r="D10" s="91">
        <v>28640</v>
      </c>
      <c r="E10" s="68">
        <v>45915</v>
      </c>
      <c r="F10" s="68">
        <v>47367</v>
      </c>
      <c r="G10" s="319" t="s">
        <v>11</v>
      </c>
    </row>
    <row r="11" spans="1:10" ht="14.1" customHeight="1">
      <c r="A11" s="68">
        <v>357568</v>
      </c>
      <c r="B11" s="68">
        <v>805450</v>
      </c>
      <c r="C11" s="91">
        <v>3611</v>
      </c>
      <c r="D11" s="91">
        <v>17517</v>
      </c>
      <c r="E11" s="91">
        <v>10697</v>
      </c>
      <c r="F11" s="68">
        <v>13606</v>
      </c>
      <c r="G11" s="319" t="s">
        <v>12</v>
      </c>
    </row>
    <row r="12" spans="1:10" ht="3" customHeight="1">
      <c r="A12" s="68" t="s">
        <v>62</v>
      </c>
      <c r="B12" s="68" t="s">
        <v>62</v>
      </c>
      <c r="C12" s="91" t="s">
        <v>62</v>
      </c>
      <c r="D12" s="91" t="s">
        <v>62</v>
      </c>
      <c r="E12" s="91" t="s">
        <v>62</v>
      </c>
      <c r="F12" s="91" t="s">
        <v>62</v>
      </c>
      <c r="G12" s="319"/>
    </row>
    <row r="13" spans="1:10" ht="14.1" customHeight="1">
      <c r="A13" s="68">
        <v>359554</v>
      </c>
      <c r="B13" s="68">
        <v>874347</v>
      </c>
      <c r="C13" s="91">
        <v>5151</v>
      </c>
      <c r="D13" s="91">
        <v>16975</v>
      </c>
      <c r="E13" s="91">
        <v>12670</v>
      </c>
      <c r="F13" s="91">
        <v>16523</v>
      </c>
      <c r="G13" s="319" t="s">
        <v>19</v>
      </c>
    </row>
    <row r="14" spans="1:10" ht="14.1" customHeight="1">
      <c r="A14" s="68">
        <v>572825</v>
      </c>
      <c r="B14" s="68">
        <v>1525997</v>
      </c>
      <c r="C14" s="91">
        <v>9019</v>
      </c>
      <c r="D14" s="91">
        <v>27514</v>
      </c>
      <c r="E14" s="91">
        <v>24226</v>
      </c>
      <c r="F14" s="91">
        <v>30805</v>
      </c>
      <c r="G14" s="319" t="s">
        <v>20</v>
      </c>
    </row>
    <row r="15" spans="1:10" ht="14.1" customHeight="1">
      <c r="A15" s="68">
        <v>839907</v>
      </c>
      <c r="B15" s="68">
        <v>2381369</v>
      </c>
      <c r="C15" s="91">
        <v>14898</v>
      </c>
      <c r="D15" s="91">
        <v>37603</v>
      </c>
      <c r="E15" s="91">
        <v>58289</v>
      </c>
      <c r="F15" s="91">
        <v>60152</v>
      </c>
      <c r="G15" s="319" t="s">
        <v>21</v>
      </c>
    </row>
    <row r="16" spans="1:10" ht="14.1" customHeight="1">
      <c r="A16" s="68">
        <v>554381</v>
      </c>
      <c r="B16" s="68">
        <v>1600348</v>
      </c>
      <c r="C16" s="91">
        <v>9958</v>
      </c>
      <c r="D16" s="91">
        <v>25049</v>
      </c>
      <c r="E16" s="91">
        <v>37296</v>
      </c>
      <c r="F16" s="91">
        <v>38796</v>
      </c>
      <c r="G16" s="319" t="s">
        <v>22</v>
      </c>
    </row>
    <row r="17" spans="1:9" ht="14.1" customHeight="1">
      <c r="A17" s="68">
        <v>576729</v>
      </c>
      <c r="B17" s="68">
        <v>1584374</v>
      </c>
      <c r="C17" s="91">
        <v>9950</v>
      </c>
      <c r="D17" s="91">
        <v>26743</v>
      </c>
      <c r="E17" s="91">
        <v>37100</v>
      </c>
      <c r="F17" s="91">
        <v>38041</v>
      </c>
      <c r="G17" s="319" t="s">
        <v>23</v>
      </c>
    </row>
    <row r="18" spans="1:9" ht="3" customHeight="1">
      <c r="A18" s="68" t="s">
        <v>62</v>
      </c>
      <c r="B18" s="68" t="s">
        <v>62</v>
      </c>
      <c r="C18" s="91" t="s">
        <v>62</v>
      </c>
      <c r="D18" s="91" t="s">
        <v>62</v>
      </c>
      <c r="E18" s="91" t="s">
        <v>62</v>
      </c>
      <c r="F18" s="91" t="s">
        <v>62</v>
      </c>
      <c r="G18" s="319"/>
    </row>
    <row r="19" spans="1:9" ht="14.1" customHeight="1">
      <c r="A19" s="68">
        <v>1934994</v>
      </c>
      <c r="B19" s="68">
        <v>6148631</v>
      </c>
      <c r="C19" s="91">
        <v>42108</v>
      </c>
      <c r="D19" s="91">
        <v>83597</v>
      </c>
      <c r="E19" s="91">
        <v>189756</v>
      </c>
      <c r="F19" s="91">
        <v>164917</v>
      </c>
      <c r="G19" s="319" t="s">
        <v>24</v>
      </c>
    </row>
    <row r="20" spans="1:9" ht="14.1" customHeight="1">
      <c r="A20" s="68">
        <v>1699991</v>
      </c>
      <c r="B20" s="68">
        <v>5265464</v>
      </c>
      <c r="C20" s="91">
        <v>35658</v>
      </c>
      <c r="D20" s="91">
        <v>73002</v>
      </c>
      <c r="E20" s="91">
        <v>161274</v>
      </c>
      <c r="F20" s="91">
        <v>156489</v>
      </c>
      <c r="G20" s="319" t="s">
        <v>25</v>
      </c>
    </row>
    <row r="21" spans="1:9" ht="14.1" customHeight="1">
      <c r="A21" s="68">
        <v>3107822</v>
      </c>
      <c r="B21" s="68">
        <v>11554880</v>
      </c>
      <c r="C21" s="91">
        <v>86348</v>
      </c>
      <c r="D21" s="91">
        <v>137241</v>
      </c>
      <c r="E21" s="91">
        <v>454133</v>
      </c>
      <c r="F21" s="91">
        <v>385848</v>
      </c>
      <c r="G21" s="319" t="s">
        <v>26</v>
      </c>
    </row>
    <row r="22" spans="1:9" ht="14.1" customHeight="1">
      <c r="A22" s="68">
        <v>2308578</v>
      </c>
      <c r="B22" s="68">
        <v>7716402</v>
      </c>
      <c r="C22" s="91">
        <v>53991</v>
      </c>
      <c r="D22" s="91">
        <v>98744</v>
      </c>
      <c r="E22" s="91">
        <v>236543</v>
      </c>
      <c r="F22" s="91">
        <v>207937</v>
      </c>
      <c r="G22" s="319" t="s">
        <v>5</v>
      </c>
    </row>
    <row r="23" spans="1:9" ht="14.1" customHeight="1">
      <c r="A23" s="68">
        <v>715935</v>
      </c>
      <c r="B23" s="68">
        <v>1820181</v>
      </c>
      <c r="C23" s="91">
        <v>10916</v>
      </c>
      <c r="D23" s="91">
        <v>33185</v>
      </c>
      <c r="E23" s="91">
        <v>22504</v>
      </c>
      <c r="F23" s="91">
        <v>28354</v>
      </c>
      <c r="G23" s="319" t="s">
        <v>27</v>
      </c>
    </row>
    <row r="24" spans="1:9" ht="3" customHeight="1">
      <c r="A24" s="68" t="s">
        <v>62</v>
      </c>
      <c r="B24" s="68" t="s">
        <v>62</v>
      </c>
      <c r="C24" s="91" t="s">
        <v>62</v>
      </c>
      <c r="D24" s="91" t="s">
        <v>62</v>
      </c>
      <c r="E24" s="91" t="s">
        <v>62</v>
      </c>
      <c r="F24" s="91" t="s">
        <v>62</v>
      </c>
      <c r="G24" s="319"/>
    </row>
    <row r="25" spans="1:9" ht="14.1" customHeight="1">
      <c r="A25" s="68">
        <v>333008</v>
      </c>
      <c r="B25" s="68">
        <v>858469</v>
      </c>
      <c r="C25" s="91">
        <v>5512</v>
      </c>
      <c r="D25" s="91">
        <v>15095</v>
      </c>
      <c r="E25" s="91">
        <v>13854</v>
      </c>
      <c r="F25" s="91">
        <v>15716</v>
      </c>
      <c r="G25" s="319" t="s">
        <v>28</v>
      </c>
    </row>
    <row r="26" spans="1:9" ht="14.1" customHeight="1">
      <c r="A26" s="68">
        <v>333660</v>
      </c>
      <c r="B26" s="68">
        <v>926915</v>
      </c>
      <c r="C26" s="91">
        <v>6757</v>
      </c>
      <c r="D26" s="91">
        <v>14746</v>
      </c>
      <c r="E26" s="91">
        <v>18515</v>
      </c>
      <c r="F26" s="91">
        <v>20976</v>
      </c>
      <c r="G26" s="319" t="s">
        <v>29</v>
      </c>
    </row>
    <row r="27" spans="1:9" ht="14.1" customHeight="1">
      <c r="A27" s="68">
        <v>232684</v>
      </c>
      <c r="B27" s="68">
        <v>622360</v>
      </c>
      <c r="C27" s="91">
        <v>4563</v>
      </c>
      <c r="D27" s="91">
        <v>10426</v>
      </c>
      <c r="E27" s="91">
        <v>9686</v>
      </c>
      <c r="F27" s="91">
        <v>13094</v>
      </c>
      <c r="G27" s="319" t="s">
        <v>30</v>
      </c>
    </row>
    <row r="28" spans="1:9" ht="14.1" customHeight="1">
      <c r="A28" s="68">
        <v>245884</v>
      </c>
      <c r="B28" s="68">
        <v>675218</v>
      </c>
      <c r="C28" s="91">
        <v>4397</v>
      </c>
      <c r="D28" s="91">
        <v>11267</v>
      </c>
      <c r="E28" s="91">
        <v>15277</v>
      </c>
      <c r="F28" s="91">
        <v>15863</v>
      </c>
      <c r="G28" s="319" t="s">
        <v>31</v>
      </c>
      <c r="I28" s="93"/>
    </row>
    <row r="29" spans="1:9" ht="14.1" customHeight="1">
      <c r="A29" s="68">
        <v>646942</v>
      </c>
      <c r="B29" s="68">
        <v>1696793</v>
      </c>
      <c r="C29" s="91">
        <v>11125</v>
      </c>
      <c r="D29" s="91">
        <v>28423</v>
      </c>
      <c r="E29" s="91">
        <v>31372</v>
      </c>
      <c r="F29" s="91">
        <v>33300</v>
      </c>
      <c r="G29" s="319" t="s">
        <v>32</v>
      </c>
    </row>
    <row r="30" spans="1:9" ht="3" customHeight="1">
      <c r="A30" s="68" t="s">
        <v>62</v>
      </c>
      <c r="B30" s="68" t="s">
        <v>62</v>
      </c>
      <c r="C30" s="91" t="s">
        <v>62</v>
      </c>
      <c r="D30" s="91" t="s">
        <v>62</v>
      </c>
      <c r="E30" s="91" t="s">
        <v>62</v>
      </c>
      <c r="F30" s="91" t="s">
        <v>62</v>
      </c>
      <c r="G30" s="319"/>
    </row>
    <row r="31" spans="1:9" ht="14.1" customHeight="1">
      <c r="A31" s="68">
        <v>593751</v>
      </c>
      <c r="B31" s="68">
        <v>1618209</v>
      </c>
      <c r="C31" s="91">
        <v>10469</v>
      </c>
      <c r="D31" s="91">
        <v>26089</v>
      </c>
      <c r="E31" s="91">
        <v>32505</v>
      </c>
      <c r="F31" s="91">
        <v>37021</v>
      </c>
      <c r="G31" s="319" t="s">
        <v>33</v>
      </c>
    </row>
    <row r="32" spans="1:9" ht="14.1" customHeight="1">
      <c r="A32" s="68">
        <v>1084282</v>
      </c>
      <c r="B32" s="68">
        <v>2989286</v>
      </c>
      <c r="C32" s="91">
        <v>18969</v>
      </c>
      <c r="D32" s="91">
        <v>47926</v>
      </c>
      <c r="E32" s="91">
        <v>58742</v>
      </c>
      <c r="F32" s="91">
        <v>64896</v>
      </c>
      <c r="G32" s="319" t="s">
        <v>34</v>
      </c>
    </row>
    <row r="33" spans="1:7" ht="14.1" customHeight="1">
      <c r="A33" s="68">
        <v>1864603</v>
      </c>
      <c r="B33" s="68">
        <v>6089976</v>
      </c>
      <c r="C33" s="91">
        <v>48402</v>
      </c>
      <c r="D33" s="91">
        <v>80557</v>
      </c>
      <c r="E33" s="91">
        <v>123979</v>
      </c>
      <c r="F33" s="91">
        <v>131387</v>
      </c>
      <c r="G33" s="319" t="s">
        <v>35</v>
      </c>
    </row>
    <row r="34" spans="1:7" ht="14.1" customHeight="1">
      <c r="A34" s="68">
        <v>522073</v>
      </c>
      <c r="B34" s="68">
        <v>1446306</v>
      </c>
      <c r="C34" s="91">
        <v>9524</v>
      </c>
      <c r="D34" s="91">
        <v>23744</v>
      </c>
      <c r="E34" s="91">
        <v>30432</v>
      </c>
      <c r="F34" s="91">
        <v>36829</v>
      </c>
      <c r="G34" s="319" t="s">
        <v>36</v>
      </c>
    </row>
    <row r="35" spans="1:7" ht="14.1" customHeight="1">
      <c r="A35" s="68">
        <v>365311</v>
      </c>
      <c r="B35" s="68">
        <v>1148346</v>
      </c>
      <c r="C35" s="91">
        <v>9249</v>
      </c>
      <c r="D35" s="91">
        <v>14955</v>
      </c>
      <c r="E35" s="91">
        <v>30684</v>
      </c>
      <c r="F35" s="91">
        <v>30672</v>
      </c>
      <c r="G35" s="319" t="s">
        <v>37</v>
      </c>
    </row>
    <row r="36" spans="1:7" ht="3" customHeight="1">
      <c r="A36" s="68" t="s">
        <v>62</v>
      </c>
      <c r="B36" s="68" t="s">
        <v>62</v>
      </c>
      <c r="C36" s="91" t="s">
        <v>62</v>
      </c>
      <c r="D36" s="91" t="s">
        <v>62</v>
      </c>
      <c r="E36" s="91" t="s">
        <v>62</v>
      </c>
      <c r="F36" s="91" t="s">
        <v>62</v>
      </c>
      <c r="G36" s="319"/>
    </row>
    <row r="37" spans="1:7" ht="14.1" customHeight="1">
      <c r="A37" s="68">
        <v>734493</v>
      </c>
      <c r="B37" s="68">
        <v>2069111</v>
      </c>
      <c r="C37" s="91">
        <v>13882</v>
      </c>
      <c r="D37" s="91">
        <v>30735</v>
      </c>
      <c r="E37" s="91">
        <v>59452</v>
      </c>
      <c r="F37" s="91">
        <v>62087</v>
      </c>
      <c r="G37" s="319" t="s">
        <v>38</v>
      </c>
    </row>
    <row r="38" spans="1:7" ht="14.1" customHeight="1">
      <c r="A38" s="68">
        <v>2361723</v>
      </c>
      <c r="B38" s="68">
        <v>7279648</v>
      </c>
      <c r="C38" s="91">
        <v>55292</v>
      </c>
      <c r="D38" s="91">
        <v>104964</v>
      </c>
      <c r="E38" s="91">
        <v>177874</v>
      </c>
      <c r="F38" s="91">
        <v>167082</v>
      </c>
      <c r="G38" s="319" t="s">
        <v>135</v>
      </c>
    </row>
    <row r="39" spans="1:7" ht="14.1" customHeight="1">
      <c r="A39" s="68">
        <v>1546543</v>
      </c>
      <c r="B39" s="68">
        <v>4508260</v>
      </c>
      <c r="C39" s="91">
        <v>32615</v>
      </c>
      <c r="D39" s="91">
        <v>66171</v>
      </c>
      <c r="E39" s="91">
        <v>92924</v>
      </c>
      <c r="F39" s="91">
        <v>100321</v>
      </c>
      <c r="G39" s="319" t="s">
        <v>40</v>
      </c>
    </row>
    <row r="40" spans="1:7" ht="14.1" customHeight="1">
      <c r="A40" s="68">
        <v>414576</v>
      </c>
      <c r="B40" s="68">
        <v>1112153</v>
      </c>
      <c r="C40" s="91">
        <v>6943</v>
      </c>
      <c r="D40" s="91">
        <v>16972</v>
      </c>
      <c r="E40" s="91">
        <v>24515</v>
      </c>
      <c r="F40" s="91">
        <v>25834</v>
      </c>
      <c r="G40" s="319" t="s">
        <v>41</v>
      </c>
    </row>
    <row r="41" spans="1:7" ht="14.1" customHeight="1">
      <c r="A41" s="68">
        <v>305500</v>
      </c>
      <c r="B41" s="68">
        <v>776067</v>
      </c>
      <c r="C41" s="91">
        <v>4901</v>
      </c>
      <c r="D41" s="91">
        <v>14535</v>
      </c>
      <c r="E41" s="91">
        <v>12051</v>
      </c>
      <c r="F41" s="91">
        <v>14174</v>
      </c>
      <c r="G41" s="319" t="s">
        <v>6</v>
      </c>
    </row>
    <row r="42" spans="1:7" ht="3" customHeight="1">
      <c r="A42" s="68" t="s">
        <v>62</v>
      </c>
      <c r="B42" s="60" t="s">
        <v>62</v>
      </c>
      <c r="C42" s="91" t="s">
        <v>62</v>
      </c>
      <c r="D42" s="91" t="s">
        <v>62</v>
      </c>
      <c r="E42" s="91" t="s">
        <v>62</v>
      </c>
      <c r="F42" s="91" t="s">
        <v>62</v>
      </c>
      <c r="G42" s="319"/>
    </row>
    <row r="43" spans="1:7" ht="14.1" customHeight="1">
      <c r="A43" s="68">
        <v>177046</v>
      </c>
      <c r="B43" s="68">
        <v>452141</v>
      </c>
      <c r="C43" s="91">
        <v>3263</v>
      </c>
      <c r="D43" s="91">
        <v>8290</v>
      </c>
      <c r="E43" s="91">
        <v>8482</v>
      </c>
      <c r="F43" s="91">
        <v>10238</v>
      </c>
      <c r="G43" s="319" t="s">
        <v>42</v>
      </c>
    </row>
    <row r="44" spans="1:7" ht="14.1" customHeight="1">
      <c r="A44" s="68">
        <v>227881</v>
      </c>
      <c r="B44" s="68">
        <v>542628</v>
      </c>
      <c r="C44" s="91">
        <v>3759</v>
      </c>
      <c r="D44" s="91">
        <v>10461</v>
      </c>
      <c r="E44" s="91">
        <v>10697</v>
      </c>
      <c r="F44" s="91">
        <v>12586</v>
      </c>
      <c r="G44" s="319" t="s">
        <v>134</v>
      </c>
    </row>
    <row r="45" spans="1:7" ht="14.1" customHeight="1">
      <c r="A45" s="68">
        <v>557991</v>
      </c>
      <c r="B45" s="68">
        <v>1536389</v>
      </c>
      <c r="C45" s="91">
        <v>11575</v>
      </c>
      <c r="D45" s="91">
        <v>25281</v>
      </c>
      <c r="E45" s="91">
        <v>28918</v>
      </c>
      <c r="F45" s="91">
        <v>34539</v>
      </c>
      <c r="G45" s="319" t="s">
        <v>44</v>
      </c>
    </row>
    <row r="46" spans="1:7" ht="14.1" customHeight="1">
      <c r="A46" s="68">
        <v>811931</v>
      </c>
      <c r="B46" s="68">
        <v>2276813</v>
      </c>
      <c r="C46" s="91">
        <v>16682</v>
      </c>
      <c r="D46" s="91">
        <v>35563</v>
      </c>
      <c r="E46" s="91">
        <v>44660</v>
      </c>
      <c r="F46" s="91">
        <v>56069</v>
      </c>
      <c r="G46" s="319" t="s">
        <v>133</v>
      </c>
    </row>
    <row r="47" spans="1:7" ht="14.1" customHeight="1">
      <c r="A47" s="68">
        <v>459957</v>
      </c>
      <c r="B47" s="68">
        <v>1105306</v>
      </c>
      <c r="C47" s="91">
        <v>7189</v>
      </c>
      <c r="D47" s="91">
        <v>21253</v>
      </c>
      <c r="E47" s="91">
        <v>23185</v>
      </c>
      <c r="F47" s="91">
        <v>26903</v>
      </c>
      <c r="G47" s="319" t="s">
        <v>46</v>
      </c>
    </row>
    <row r="48" spans="1:7" ht="3" customHeight="1">
      <c r="A48" s="68" t="s">
        <v>62</v>
      </c>
      <c r="B48" s="68" t="s">
        <v>62</v>
      </c>
      <c r="C48" s="91" t="s">
        <v>62</v>
      </c>
      <c r="D48" s="91" t="s">
        <v>62</v>
      </c>
      <c r="E48" s="91" t="s">
        <v>62</v>
      </c>
      <c r="F48" s="91" t="s">
        <v>62</v>
      </c>
      <c r="G48" s="319"/>
    </row>
    <row r="49" spans="1:8" ht="14.1" customHeight="1">
      <c r="A49" s="68">
        <v>238346</v>
      </c>
      <c r="B49" s="68">
        <v>602632</v>
      </c>
      <c r="C49" s="91">
        <v>3903</v>
      </c>
      <c r="D49" s="91">
        <v>11263</v>
      </c>
      <c r="E49" s="91">
        <v>9418</v>
      </c>
      <c r="F49" s="91">
        <v>11975</v>
      </c>
      <c r="G49" s="319" t="s">
        <v>47</v>
      </c>
    </row>
    <row r="50" spans="1:8" ht="14.1" customHeight="1">
      <c r="A50" s="68">
        <v>296533</v>
      </c>
      <c r="B50" s="68">
        <v>792387</v>
      </c>
      <c r="C50" s="91">
        <v>5365</v>
      </c>
      <c r="D50" s="91">
        <v>13653</v>
      </c>
      <c r="E50" s="91">
        <v>16283</v>
      </c>
      <c r="F50" s="91">
        <v>19067</v>
      </c>
      <c r="G50" s="319" t="s">
        <v>48</v>
      </c>
    </row>
    <row r="51" spans="1:8" ht="14.1" customHeight="1">
      <c r="A51" s="68">
        <v>434279</v>
      </c>
      <c r="B51" s="68">
        <v>1108041</v>
      </c>
      <c r="C51" s="91">
        <v>6950</v>
      </c>
      <c r="D51" s="91">
        <v>20265</v>
      </c>
      <c r="E51" s="91">
        <v>17727</v>
      </c>
      <c r="F51" s="91">
        <v>22506</v>
      </c>
      <c r="G51" s="319" t="s">
        <v>132</v>
      </c>
    </row>
    <row r="52" spans="1:8" ht="14.1" customHeight="1">
      <c r="A52" s="68">
        <v>241787</v>
      </c>
      <c r="B52" s="68">
        <v>576680</v>
      </c>
      <c r="C52" s="91">
        <v>3380</v>
      </c>
      <c r="D52" s="91">
        <v>11438</v>
      </c>
      <c r="E52" s="91">
        <v>9204</v>
      </c>
      <c r="F52" s="91">
        <v>11039</v>
      </c>
      <c r="G52" s="319" t="s">
        <v>131</v>
      </c>
    </row>
    <row r="53" spans="1:8" s="70" customFormat="1" ht="14.1" customHeight="1">
      <c r="A53" s="72">
        <v>1395142</v>
      </c>
      <c r="B53" s="72">
        <v>4209446</v>
      </c>
      <c r="C53" s="92">
        <v>33942</v>
      </c>
      <c r="D53" s="92">
        <v>62153</v>
      </c>
      <c r="E53" s="92">
        <v>105094</v>
      </c>
      <c r="F53" s="92">
        <v>100707</v>
      </c>
      <c r="G53" s="71" t="s">
        <v>58</v>
      </c>
    </row>
    <row r="54" spans="1:8" ht="3" customHeight="1">
      <c r="A54" s="68" t="s">
        <v>62</v>
      </c>
      <c r="B54" s="68" t="s">
        <v>62</v>
      </c>
      <c r="C54" s="91" t="s">
        <v>62</v>
      </c>
      <c r="D54" s="91" t="s">
        <v>62</v>
      </c>
      <c r="E54" s="91" t="s">
        <v>62</v>
      </c>
      <c r="F54" s="91" t="s">
        <v>62</v>
      </c>
      <c r="G54" s="69"/>
    </row>
    <row r="55" spans="1:8" ht="14.1" customHeight="1">
      <c r="A55" s="68">
        <v>246061</v>
      </c>
      <c r="B55" s="68">
        <v>661219</v>
      </c>
      <c r="C55" s="91">
        <v>5144</v>
      </c>
      <c r="D55" s="91">
        <v>11199</v>
      </c>
      <c r="E55" s="91">
        <v>16261</v>
      </c>
      <c r="F55" s="91">
        <v>17437</v>
      </c>
      <c r="G55" s="319" t="s">
        <v>51</v>
      </c>
    </row>
    <row r="56" spans="1:8" ht="14.1" customHeight="1">
      <c r="A56" s="68">
        <v>430353</v>
      </c>
      <c r="B56" s="68">
        <v>1079416</v>
      </c>
      <c r="C56" s="91">
        <v>7656</v>
      </c>
      <c r="D56" s="91">
        <v>19723</v>
      </c>
      <c r="E56" s="91">
        <v>21853</v>
      </c>
      <c r="F56" s="91">
        <v>28292</v>
      </c>
      <c r="G56" s="319" t="s">
        <v>130</v>
      </c>
    </row>
    <row r="57" spans="1:8" ht="14.1" customHeight="1">
      <c r="A57" s="68">
        <v>540538</v>
      </c>
      <c r="B57" s="68">
        <v>1427631</v>
      </c>
      <c r="C57" s="91">
        <v>11189</v>
      </c>
      <c r="D57" s="91">
        <v>24265</v>
      </c>
      <c r="E57" s="91">
        <v>30375</v>
      </c>
      <c r="F57" s="91">
        <v>31999</v>
      </c>
      <c r="G57" s="319" t="s">
        <v>129</v>
      </c>
    </row>
    <row r="58" spans="1:8" ht="14.1" customHeight="1">
      <c r="A58" s="68">
        <v>369192</v>
      </c>
      <c r="B58" s="68">
        <v>931460</v>
      </c>
      <c r="C58" s="91">
        <v>6259</v>
      </c>
      <c r="D58" s="91">
        <v>16756</v>
      </c>
      <c r="E58" s="91">
        <v>19604</v>
      </c>
      <c r="F58" s="91">
        <v>22712</v>
      </c>
      <c r="G58" s="319" t="s">
        <v>54</v>
      </c>
    </row>
    <row r="59" spans="1:8" ht="14.1" customHeight="1">
      <c r="A59" s="68">
        <v>344543</v>
      </c>
      <c r="B59" s="68">
        <v>878896</v>
      </c>
      <c r="C59" s="91">
        <v>6502</v>
      </c>
      <c r="D59" s="91">
        <v>16212</v>
      </c>
      <c r="E59" s="91">
        <v>18843</v>
      </c>
      <c r="F59" s="91">
        <v>19954</v>
      </c>
      <c r="G59" s="319" t="s">
        <v>55</v>
      </c>
    </row>
    <row r="60" spans="1:8" ht="3" customHeight="1">
      <c r="A60" s="68" t="s">
        <v>62</v>
      </c>
      <c r="B60" s="68" t="s">
        <v>62</v>
      </c>
      <c r="C60" s="91" t="s">
        <v>62</v>
      </c>
      <c r="D60" s="91" t="s">
        <v>62</v>
      </c>
      <c r="E60" s="91" t="s">
        <v>62</v>
      </c>
      <c r="F60" s="91" t="s">
        <v>62</v>
      </c>
      <c r="G60" s="319"/>
    </row>
    <row r="61" spans="1:8" ht="14.1" customHeight="1">
      <c r="A61" s="68">
        <v>505891</v>
      </c>
      <c r="B61" s="68">
        <v>1304434</v>
      </c>
      <c r="C61" s="91">
        <v>9868</v>
      </c>
      <c r="D61" s="91">
        <v>24217</v>
      </c>
      <c r="E61" s="91">
        <v>27085</v>
      </c>
      <c r="F61" s="91">
        <v>29837</v>
      </c>
      <c r="G61" s="319" t="s">
        <v>7</v>
      </c>
    </row>
    <row r="62" spans="1:8" ht="14.1" customHeight="1">
      <c r="A62" s="68">
        <v>324708</v>
      </c>
      <c r="B62" s="68">
        <v>1174318</v>
      </c>
      <c r="C62" s="91">
        <v>12549</v>
      </c>
      <c r="D62" s="91">
        <v>15110</v>
      </c>
      <c r="E62" s="91">
        <v>28847</v>
      </c>
      <c r="F62" s="91">
        <v>29337</v>
      </c>
      <c r="G62" s="319" t="s">
        <v>128</v>
      </c>
      <c r="H62" s="1"/>
    </row>
    <row r="63" spans="1:8" ht="14.1" hidden="1" customHeight="1">
      <c r="A63" s="68"/>
      <c r="B63" s="68"/>
      <c r="C63" s="90"/>
      <c r="D63" s="90"/>
      <c r="E63" s="68"/>
      <c r="F63" s="68"/>
      <c r="G63" s="88" t="s">
        <v>127</v>
      </c>
    </row>
    <row r="64" spans="1:8" ht="14.1" hidden="1" customHeight="1">
      <c r="A64" s="43"/>
      <c r="B64" s="90"/>
      <c r="C64" s="90"/>
      <c r="D64" s="90"/>
      <c r="E64" s="43"/>
      <c r="F64" s="89"/>
      <c r="G64" s="88" t="s">
        <v>126</v>
      </c>
    </row>
    <row r="65" spans="1:7" s="62" customFormat="1" ht="3" customHeight="1">
      <c r="A65" s="87" t="s">
        <v>123</v>
      </c>
      <c r="B65" s="87"/>
      <c r="C65" s="87"/>
      <c r="D65" s="87"/>
      <c r="E65" s="87"/>
      <c r="F65" s="87"/>
      <c r="G65" s="86"/>
    </row>
    <row r="66" spans="1:7" s="62" customFormat="1" ht="13.5" customHeight="1">
      <c r="A66" s="22" t="s">
        <v>837</v>
      </c>
      <c r="G66" s="63"/>
    </row>
    <row r="67" spans="1:7" s="62" customFormat="1" ht="13.5" customHeight="1">
      <c r="A67" s="62" t="s">
        <v>125</v>
      </c>
      <c r="C67" s="85"/>
      <c r="G67" s="63"/>
    </row>
    <row r="68" spans="1:7" s="62" customFormat="1" ht="13.5" customHeight="1">
      <c r="A68" s="62" t="s">
        <v>124</v>
      </c>
      <c r="G68" s="63"/>
    </row>
    <row r="69" spans="1:7" s="62" customFormat="1" ht="13.5" customHeight="1">
      <c r="A69" s="62" t="s">
        <v>123</v>
      </c>
      <c r="G69" s="63"/>
    </row>
    <row r="70" spans="1:7" s="62" customFormat="1" ht="13.5" customHeight="1">
      <c r="G70" s="63"/>
    </row>
    <row r="71" spans="1:7" s="62" customFormat="1" ht="13.5" customHeight="1">
      <c r="D71" s="85"/>
      <c r="G71" s="63"/>
    </row>
    <row r="72" spans="1:7" s="62" customFormat="1" ht="13.2">
      <c r="C72" s="85"/>
      <c r="D72" s="85"/>
      <c r="G72" s="63"/>
    </row>
    <row r="73" spans="1:7" s="62" customFormat="1" ht="13.2">
      <c r="G73" s="63"/>
    </row>
  </sheetData>
  <mergeCells count="4">
    <mergeCell ref="C1:D1"/>
    <mergeCell ref="E1:F1"/>
    <mergeCell ref="G1:G2"/>
    <mergeCell ref="B1:B2"/>
  </mergeCells>
  <phoneticPr fontId="2"/>
  <pageMargins left="0.59055118110236227" right="0.59055118110236227" top="0.59055118110236227" bottom="0" header="0.51181102362204722" footer="0"/>
  <pageSetup paperSize="9" scale="9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3"/>
  <sheetViews>
    <sheetView showGridLines="0" view="pageBreakPreview" zoomScaleNormal="100" zoomScaleSheetLayoutView="100" workbookViewId="0">
      <pane xSplit="1" ySplit="5" topLeftCell="B6" activePane="bottomRight" state="frozen"/>
      <selection activeCell="J18" sqref="J18"/>
      <selection pane="topRight" activeCell="J18" sqref="J18"/>
      <selection pane="bottomLeft" activeCell="J18" sqref="J18"/>
      <selection pane="bottomRight" activeCell="G7" sqref="G7"/>
    </sheetView>
  </sheetViews>
  <sheetFormatPr defaultColWidth="9" defaultRowHeight="14.4"/>
  <cols>
    <col min="1" max="1" width="10.109375" style="8" customWidth="1"/>
    <col min="2" max="7" width="12.6640625" style="2" customWidth="1"/>
    <col min="8" max="8" width="9" style="1"/>
    <col min="9" max="9" width="9.33203125" style="1" customWidth="1"/>
    <col min="10" max="16384" width="9" style="2"/>
  </cols>
  <sheetData>
    <row r="1" spans="1:9" ht="18.75" customHeight="1">
      <c r="A1" s="357" t="s">
        <v>8</v>
      </c>
      <c r="B1" s="385" t="s">
        <v>184</v>
      </c>
      <c r="C1" s="386"/>
      <c r="D1" s="386"/>
      <c r="E1" s="386"/>
      <c r="F1" s="386"/>
      <c r="G1" s="386"/>
    </row>
    <row r="2" spans="1:9" ht="18.75" customHeight="1">
      <c r="A2" s="370"/>
      <c r="B2" s="365" t="s">
        <v>182</v>
      </c>
      <c r="C2" s="357"/>
      <c r="D2" s="363" t="s">
        <v>183</v>
      </c>
      <c r="E2" s="364"/>
      <c r="F2" s="364"/>
      <c r="G2" s="364"/>
    </row>
    <row r="3" spans="1:9" ht="18.75" customHeight="1">
      <c r="A3" s="370"/>
      <c r="B3" s="366"/>
      <c r="C3" s="358"/>
      <c r="D3" s="363" t="s">
        <v>182</v>
      </c>
      <c r="E3" s="383"/>
      <c r="F3" s="363" t="s">
        <v>181</v>
      </c>
      <c r="G3" s="364"/>
    </row>
    <row r="4" spans="1:9" s="3" customFormat="1" ht="18.75" customHeight="1">
      <c r="A4" s="358"/>
      <c r="B4" s="29" t="s">
        <v>180</v>
      </c>
      <c r="C4" s="29" t="s">
        <v>179</v>
      </c>
      <c r="D4" s="29" t="s">
        <v>180</v>
      </c>
      <c r="E4" s="29" t="s">
        <v>179</v>
      </c>
      <c r="F4" s="29" t="s">
        <v>180</v>
      </c>
      <c r="G4" s="28" t="s">
        <v>179</v>
      </c>
      <c r="H4" s="9"/>
      <c r="I4" s="9"/>
    </row>
    <row r="5" spans="1:9" s="25" customFormat="1" ht="14.1" customHeight="1">
      <c r="A5" s="99"/>
      <c r="B5" s="50" t="s">
        <v>178</v>
      </c>
      <c r="C5" s="50" t="s">
        <v>97</v>
      </c>
      <c r="D5" s="50" t="s">
        <v>178</v>
      </c>
      <c r="E5" s="50" t="s">
        <v>97</v>
      </c>
      <c r="F5" s="50" t="s">
        <v>178</v>
      </c>
      <c r="G5" s="50" t="s">
        <v>97</v>
      </c>
      <c r="H5" s="49"/>
      <c r="I5" s="49"/>
    </row>
    <row r="6" spans="1:9" s="4" customFormat="1" ht="3" customHeight="1">
      <c r="A6" s="16"/>
      <c r="B6" s="48"/>
      <c r="C6" s="48"/>
      <c r="D6" s="48"/>
      <c r="E6" s="48"/>
      <c r="F6" s="48"/>
      <c r="G6" s="48"/>
      <c r="H6" s="47"/>
      <c r="I6" s="47"/>
    </row>
    <row r="7" spans="1:9" ht="14.1" customHeight="1">
      <c r="A7" s="11" t="s">
        <v>13</v>
      </c>
      <c r="B7" s="43">
        <v>5288891</v>
      </c>
      <c r="C7" s="43">
        <v>62427908</v>
      </c>
      <c r="D7" s="43">
        <v>5156063</v>
      </c>
      <c r="E7" s="43">
        <v>57949915</v>
      </c>
      <c r="F7" s="43">
        <v>1640810</v>
      </c>
      <c r="G7" s="43">
        <v>4573854</v>
      </c>
    </row>
    <row r="8" spans="1:9" ht="3" customHeight="1">
      <c r="A8" s="13"/>
      <c r="B8" s="68"/>
      <c r="C8" s="68"/>
      <c r="D8" s="68"/>
      <c r="E8" s="68"/>
      <c r="F8" s="68"/>
      <c r="G8" s="68"/>
    </row>
    <row r="9" spans="1:9" ht="14.1" customHeight="1">
      <c r="A9" s="11" t="s">
        <v>4</v>
      </c>
      <c r="B9" s="68">
        <v>224554</v>
      </c>
      <c r="C9" s="68">
        <v>2408665</v>
      </c>
      <c r="D9" s="68">
        <v>216124</v>
      </c>
      <c r="E9" s="68">
        <v>2165390</v>
      </c>
      <c r="F9" s="68">
        <v>60283</v>
      </c>
      <c r="G9" s="68">
        <v>142842</v>
      </c>
    </row>
    <row r="10" spans="1:9" ht="14.1" customHeight="1">
      <c r="A10" s="11" t="s">
        <v>177</v>
      </c>
      <c r="B10" s="68">
        <v>56926</v>
      </c>
      <c r="C10" s="68">
        <v>562469</v>
      </c>
      <c r="D10" s="68">
        <v>55113</v>
      </c>
      <c r="E10" s="68">
        <v>498418</v>
      </c>
      <c r="F10" s="68">
        <v>21865</v>
      </c>
      <c r="G10" s="68">
        <v>55839</v>
      </c>
    </row>
    <row r="11" spans="1:9" ht="14.1" customHeight="1">
      <c r="A11" s="11" t="s">
        <v>176</v>
      </c>
      <c r="B11" s="68">
        <v>56822</v>
      </c>
      <c r="C11" s="68">
        <v>574612</v>
      </c>
      <c r="D11" s="68">
        <v>54598</v>
      </c>
      <c r="E11" s="68">
        <v>518167</v>
      </c>
      <c r="F11" s="68">
        <v>20134</v>
      </c>
      <c r="G11" s="68">
        <v>51479</v>
      </c>
    </row>
    <row r="12" spans="1:9" ht="14.1" customHeight="1">
      <c r="A12" s="11" t="s">
        <v>175</v>
      </c>
      <c r="B12" s="68">
        <v>97957</v>
      </c>
      <c r="C12" s="68">
        <v>1124402</v>
      </c>
      <c r="D12" s="68">
        <v>95305</v>
      </c>
      <c r="E12" s="68">
        <v>1031186</v>
      </c>
      <c r="F12" s="68">
        <v>27525</v>
      </c>
      <c r="G12" s="68">
        <v>75893</v>
      </c>
    </row>
    <row r="13" spans="1:9" ht="14.1" customHeight="1">
      <c r="A13" s="11" t="s">
        <v>174</v>
      </c>
      <c r="B13" s="68">
        <v>46849</v>
      </c>
      <c r="C13" s="68">
        <v>441739</v>
      </c>
      <c r="D13" s="68">
        <v>44883</v>
      </c>
      <c r="E13" s="68">
        <v>398671</v>
      </c>
      <c r="F13" s="68">
        <v>17940</v>
      </c>
      <c r="G13" s="68">
        <v>43684</v>
      </c>
    </row>
    <row r="14" spans="1:9" ht="3" customHeight="1">
      <c r="A14" s="12"/>
      <c r="B14" s="68"/>
      <c r="C14" s="68"/>
      <c r="D14" s="68"/>
      <c r="E14" s="68"/>
      <c r="F14" s="68"/>
      <c r="G14" s="68"/>
    </row>
    <row r="15" spans="1:9" ht="14.1" customHeight="1">
      <c r="A15" s="11" t="s">
        <v>173</v>
      </c>
      <c r="B15" s="68">
        <v>53716</v>
      </c>
      <c r="C15" s="68">
        <v>514459</v>
      </c>
      <c r="D15" s="68">
        <v>52141</v>
      </c>
      <c r="E15" s="68">
        <v>465796</v>
      </c>
      <c r="F15" s="68">
        <v>20858</v>
      </c>
      <c r="G15" s="68">
        <v>50088</v>
      </c>
    </row>
    <row r="16" spans="1:9" ht="14.1" customHeight="1">
      <c r="A16" s="11" t="s">
        <v>172</v>
      </c>
      <c r="B16" s="68">
        <v>84633</v>
      </c>
      <c r="C16" s="68">
        <v>873877</v>
      </c>
      <c r="D16" s="68">
        <v>81677</v>
      </c>
      <c r="E16" s="68">
        <v>802365</v>
      </c>
      <c r="F16" s="68">
        <v>27018</v>
      </c>
      <c r="G16" s="68">
        <v>66100</v>
      </c>
    </row>
    <row r="17" spans="1:7" ht="14.1" customHeight="1">
      <c r="A17" s="11" t="s">
        <v>21</v>
      </c>
      <c r="B17" s="68">
        <v>111800</v>
      </c>
      <c r="C17" s="68">
        <v>1335339</v>
      </c>
      <c r="D17" s="68">
        <v>108602</v>
      </c>
      <c r="E17" s="68">
        <v>1237104</v>
      </c>
      <c r="F17" s="68">
        <v>39630</v>
      </c>
      <c r="G17" s="68">
        <v>110260</v>
      </c>
    </row>
    <row r="18" spans="1:7" ht="14.1" customHeight="1">
      <c r="A18" s="11" t="s">
        <v>171</v>
      </c>
      <c r="B18" s="68">
        <v>82105</v>
      </c>
      <c r="C18" s="68">
        <v>930023</v>
      </c>
      <c r="D18" s="68">
        <v>80062</v>
      </c>
      <c r="E18" s="68">
        <v>870819</v>
      </c>
      <c r="F18" s="68">
        <v>26558</v>
      </c>
      <c r="G18" s="68">
        <v>69114</v>
      </c>
    </row>
    <row r="19" spans="1:7" ht="14.1" customHeight="1">
      <c r="A19" s="11" t="s">
        <v>170</v>
      </c>
      <c r="B19" s="68">
        <v>87440</v>
      </c>
      <c r="C19" s="68">
        <v>965243</v>
      </c>
      <c r="D19" s="68">
        <v>85003</v>
      </c>
      <c r="E19" s="68">
        <v>895790</v>
      </c>
      <c r="F19" s="68">
        <v>30110</v>
      </c>
      <c r="G19" s="68">
        <v>77682</v>
      </c>
    </row>
    <row r="20" spans="1:7" ht="3" customHeight="1">
      <c r="A20" s="12"/>
      <c r="B20" s="68"/>
      <c r="C20" s="68"/>
      <c r="D20" s="68"/>
      <c r="E20" s="68"/>
      <c r="F20" s="68"/>
      <c r="G20" s="68"/>
    </row>
    <row r="21" spans="1:7" ht="14.1" customHeight="1">
      <c r="A21" s="11" t="s">
        <v>169</v>
      </c>
      <c r="B21" s="68">
        <v>235126</v>
      </c>
      <c r="C21" s="68">
        <v>2789750</v>
      </c>
      <c r="D21" s="68">
        <v>230278</v>
      </c>
      <c r="E21" s="68">
        <v>2602009</v>
      </c>
      <c r="F21" s="68">
        <v>66250</v>
      </c>
      <c r="G21" s="68">
        <v>185562</v>
      </c>
    </row>
    <row r="22" spans="1:7" ht="14.1" customHeight="1">
      <c r="A22" s="11" t="s">
        <v>168</v>
      </c>
      <c r="B22" s="68">
        <v>187530</v>
      </c>
      <c r="C22" s="68">
        <v>2332923</v>
      </c>
      <c r="D22" s="68">
        <v>182689</v>
      </c>
      <c r="E22" s="68">
        <v>2151386</v>
      </c>
      <c r="F22" s="68">
        <v>49764</v>
      </c>
      <c r="G22" s="68">
        <v>142654</v>
      </c>
    </row>
    <row r="23" spans="1:7" ht="14.1" customHeight="1">
      <c r="A23" s="11" t="s">
        <v>167</v>
      </c>
      <c r="B23" s="68">
        <v>636132</v>
      </c>
      <c r="C23" s="68">
        <v>10093781</v>
      </c>
      <c r="D23" s="68">
        <v>628239</v>
      </c>
      <c r="E23" s="68">
        <v>9592059</v>
      </c>
      <c r="F23" s="68">
        <v>139212</v>
      </c>
      <c r="G23" s="68">
        <v>413846</v>
      </c>
    </row>
    <row r="24" spans="1:7" ht="14.1" customHeight="1">
      <c r="A24" s="11" t="s">
        <v>5</v>
      </c>
      <c r="B24" s="68">
        <v>289668</v>
      </c>
      <c r="C24" s="68">
        <v>3769519</v>
      </c>
      <c r="D24" s="68">
        <v>285325</v>
      </c>
      <c r="E24" s="68">
        <v>3525744</v>
      </c>
      <c r="F24" s="68">
        <v>72774</v>
      </c>
      <c r="G24" s="68">
        <v>216337</v>
      </c>
    </row>
    <row r="25" spans="1:7" ht="14.1" customHeight="1">
      <c r="A25" s="11" t="s">
        <v>27</v>
      </c>
      <c r="B25" s="68">
        <v>107409</v>
      </c>
      <c r="C25" s="68">
        <v>1090529</v>
      </c>
      <c r="D25" s="68">
        <v>103861</v>
      </c>
      <c r="E25" s="68">
        <v>1004621</v>
      </c>
      <c r="F25" s="68">
        <v>37608</v>
      </c>
      <c r="G25" s="68">
        <v>93619</v>
      </c>
    </row>
    <row r="26" spans="1:7" ht="3" customHeight="1">
      <c r="A26" s="12"/>
      <c r="B26" s="68"/>
      <c r="C26" s="68"/>
      <c r="D26" s="68"/>
      <c r="E26" s="68"/>
      <c r="F26" s="68"/>
      <c r="G26" s="68"/>
    </row>
    <row r="27" spans="1:7" ht="14.1" customHeight="1">
      <c r="A27" s="11" t="s">
        <v>166</v>
      </c>
      <c r="B27" s="68">
        <v>50612</v>
      </c>
      <c r="C27" s="68">
        <v>548993</v>
      </c>
      <c r="D27" s="68">
        <v>48987</v>
      </c>
      <c r="E27" s="68">
        <v>508283</v>
      </c>
      <c r="F27" s="68">
        <v>17395</v>
      </c>
      <c r="G27" s="68">
        <v>47768</v>
      </c>
    </row>
    <row r="28" spans="1:7" ht="14.1" customHeight="1">
      <c r="A28" s="11" t="s">
        <v>29</v>
      </c>
      <c r="B28" s="68">
        <v>57990</v>
      </c>
      <c r="C28" s="68">
        <v>589146</v>
      </c>
      <c r="D28" s="68">
        <v>56437</v>
      </c>
      <c r="E28" s="68">
        <v>543315</v>
      </c>
      <c r="F28" s="68">
        <v>20076</v>
      </c>
      <c r="G28" s="68">
        <v>53121</v>
      </c>
    </row>
    <row r="29" spans="1:7" ht="14.1" customHeight="1">
      <c r="A29" s="11" t="s">
        <v>30</v>
      </c>
      <c r="B29" s="68">
        <v>41392</v>
      </c>
      <c r="C29" s="68">
        <v>407550</v>
      </c>
      <c r="D29" s="68">
        <v>39859</v>
      </c>
      <c r="E29" s="68">
        <v>373974</v>
      </c>
      <c r="F29" s="68">
        <v>14734</v>
      </c>
      <c r="G29" s="68">
        <v>38711</v>
      </c>
    </row>
    <row r="30" spans="1:7" ht="14.1" customHeight="1">
      <c r="A30" s="11" t="s">
        <v>165</v>
      </c>
      <c r="B30" s="68">
        <v>42298</v>
      </c>
      <c r="C30" s="68">
        <v>401383</v>
      </c>
      <c r="D30" s="68">
        <v>40814</v>
      </c>
      <c r="E30" s="68">
        <v>366260</v>
      </c>
      <c r="F30" s="68">
        <v>16985</v>
      </c>
      <c r="G30" s="68">
        <v>44133</v>
      </c>
    </row>
    <row r="31" spans="1:7" ht="14.1" customHeight="1">
      <c r="A31" s="11" t="s">
        <v>164</v>
      </c>
      <c r="B31" s="68">
        <v>103476</v>
      </c>
      <c r="C31" s="68">
        <v>1018060</v>
      </c>
      <c r="D31" s="68">
        <v>99571</v>
      </c>
      <c r="E31" s="68">
        <v>929898</v>
      </c>
      <c r="F31" s="68">
        <v>35978</v>
      </c>
      <c r="G31" s="68">
        <v>87090</v>
      </c>
    </row>
    <row r="32" spans="1:7" ht="3" customHeight="1">
      <c r="A32" s="12"/>
      <c r="B32" s="68">
        <v>95150</v>
      </c>
      <c r="C32" s="68">
        <v>959935</v>
      </c>
      <c r="D32" s="68"/>
      <c r="E32" s="68"/>
      <c r="F32" s="68"/>
      <c r="G32" s="68"/>
    </row>
    <row r="33" spans="1:7" ht="14.1" customHeight="1">
      <c r="A33" s="11" t="s">
        <v>163</v>
      </c>
      <c r="B33" s="68">
        <v>95150</v>
      </c>
      <c r="C33" s="68">
        <v>959935</v>
      </c>
      <c r="D33" s="68">
        <v>92210</v>
      </c>
      <c r="E33" s="68">
        <v>884667</v>
      </c>
      <c r="F33" s="68">
        <v>35885</v>
      </c>
      <c r="G33" s="68">
        <v>98637</v>
      </c>
    </row>
    <row r="34" spans="1:7" ht="14.1" customHeight="1">
      <c r="A34" s="11" t="s">
        <v>162</v>
      </c>
      <c r="B34" s="68">
        <v>165092</v>
      </c>
      <c r="C34" s="68">
        <v>1852997</v>
      </c>
      <c r="D34" s="68">
        <v>161789</v>
      </c>
      <c r="E34" s="68">
        <v>1730955</v>
      </c>
      <c r="F34" s="68">
        <v>57960</v>
      </c>
      <c r="G34" s="68">
        <v>154575</v>
      </c>
    </row>
    <row r="35" spans="1:7" ht="14.1" customHeight="1">
      <c r="A35" s="11" t="s">
        <v>161</v>
      </c>
      <c r="B35" s="68">
        <v>304916</v>
      </c>
      <c r="C35" s="68">
        <v>4056894</v>
      </c>
      <c r="D35" s="68">
        <v>299232</v>
      </c>
      <c r="E35" s="68">
        <v>3818542</v>
      </c>
      <c r="F35" s="68">
        <v>89273</v>
      </c>
      <c r="G35" s="68">
        <v>280862</v>
      </c>
    </row>
    <row r="36" spans="1:7" ht="14.1" customHeight="1">
      <c r="A36" s="11" t="s">
        <v>36</v>
      </c>
      <c r="B36" s="68">
        <v>74850</v>
      </c>
      <c r="C36" s="68">
        <v>871794</v>
      </c>
      <c r="D36" s="68">
        <v>72261</v>
      </c>
      <c r="E36" s="68">
        <v>798103</v>
      </c>
      <c r="F36" s="68">
        <v>25900</v>
      </c>
      <c r="G36" s="68">
        <v>75651</v>
      </c>
    </row>
    <row r="37" spans="1:7" ht="14.1" customHeight="1">
      <c r="A37" s="11" t="s">
        <v>37</v>
      </c>
      <c r="B37" s="68">
        <v>55511</v>
      </c>
      <c r="C37" s="68">
        <v>673444</v>
      </c>
      <c r="D37" s="68">
        <v>53748</v>
      </c>
      <c r="E37" s="68">
        <v>617826</v>
      </c>
      <c r="F37" s="68">
        <v>17886</v>
      </c>
      <c r="G37" s="68">
        <v>53035</v>
      </c>
    </row>
    <row r="38" spans="1:7" ht="3" customHeight="1">
      <c r="A38" s="12"/>
      <c r="B38" s="68"/>
      <c r="C38" s="68"/>
      <c r="D38" s="68"/>
      <c r="E38" s="68"/>
      <c r="F38" s="68"/>
      <c r="G38" s="68"/>
    </row>
    <row r="39" spans="1:7" ht="14.1" customHeight="1">
      <c r="A39" s="11" t="s">
        <v>160</v>
      </c>
      <c r="B39" s="68">
        <v>113092</v>
      </c>
      <c r="C39" s="68">
        <v>1239349</v>
      </c>
      <c r="D39" s="68">
        <v>110564</v>
      </c>
      <c r="E39" s="68">
        <v>1148970</v>
      </c>
      <c r="F39" s="68">
        <v>39725</v>
      </c>
      <c r="G39" s="68">
        <v>116384</v>
      </c>
    </row>
    <row r="40" spans="1:7" ht="14.1" customHeight="1">
      <c r="A40" s="11" t="s">
        <v>159</v>
      </c>
      <c r="B40" s="68">
        <v>389186</v>
      </c>
      <c r="C40" s="68">
        <v>4764797</v>
      </c>
      <c r="D40" s="68">
        <v>384332</v>
      </c>
      <c r="E40" s="68">
        <v>4528208</v>
      </c>
      <c r="F40" s="68">
        <v>122481</v>
      </c>
      <c r="G40" s="68">
        <v>370606</v>
      </c>
    </row>
    <row r="41" spans="1:7" ht="14.1" customHeight="1">
      <c r="A41" s="11" t="s">
        <v>158</v>
      </c>
      <c r="B41" s="68">
        <v>208090</v>
      </c>
      <c r="C41" s="68">
        <v>2397358</v>
      </c>
      <c r="D41" s="68">
        <v>203113</v>
      </c>
      <c r="E41" s="68">
        <v>2221469</v>
      </c>
      <c r="F41" s="68">
        <v>72011</v>
      </c>
      <c r="G41" s="68">
        <v>221703</v>
      </c>
    </row>
    <row r="42" spans="1:7" ht="14.1" customHeight="1">
      <c r="A42" s="11" t="s">
        <v>41</v>
      </c>
      <c r="B42" s="68">
        <v>47260</v>
      </c>
      <c r="C42" s="68">
        <v>491084</v>
      </c>
      <c r="D42" s="68">
        <v>45583</v>
      </c>
      <c r="E42" s="68">
        <v>444916</v>
      </c>
      <c r="F42" s="68">
        <v>17800</v>
      </c>
      <c r="G42" s="68">
        <v>56314</v>
      </c>
    </row>
    <row r="43" spans="1:7" ht="14.1" customHeight="1">
      <c r="A43" s="11" t="s">
        <v>6</v>
      </c>
      <c r="B43" s="68">
        <v>47100</v>
      </c>
      <c r="C43" s="68">
        <v>421246</v>
      </c>
      <c r="D43" s="68">
        <v>45309</v>
      </c>
      <c r="E43" s="68">
        <v>378695</v>
      </c>
      <c r="F43" s="68">
        <v>21181</v>
      </c>
      <c r="G43" s="68">
        <v>57922</v>
      </c>
    </row>
    <row r="44" spans="1:7" ht="3" customHeight="1">
      <c r="A44" s="12"/>
      <c r="B44" s="68"/>
      <c r="C44" s="68"/>
      <c r="D44" s="68"/>
      <c r="E44" s="68"/>
      <c r="F44" s="68"/>
      <c r="G44" s="68"/>
    </row>
    <row r="45" spans="1:7" ht="14.1" customHeight="1">
      <c r="A45" s="11" t="s">
        <v>157</v>
      </c>
      <c r="B45" s="68">
        <v>25475</v>
      </c>
      <c r="C45" s="68">
        <v>261468</v>
      </c>
      <c r="D45" s="68">
        <v>24242</v>
      </c>
      <c r="E45" s="68">
        <v>230055</v>
      </c>
      <c r="F45" s="68">
        <v>7946</v>
      </c>
      <c r="G45" s="68">
        <v>20129</v>
      </c>
    </row>
    <row r="46" spans="1:7" ht="14.1" customHeight="1">
      <c r="A46" s="11" t="s">
        <v>156</v>
      </c>
      <c r="B46" s="68">
        <v>34222</v>
      </c>
      <c r="C46" s="68">
        <v>335081</v>
      </c>
      <c r="D46" s="68">
        <v>32637</v>
      </c>
      <c r="E46" s="68">
        <v>296596</v>
      </c>
      <c r="F46" s="68">
        <v>11245</v>
      </c>
      <c r="G46" s="68">
        <v>28084</v>
      </c>
    </row>
    <row r="47" spans="1:7" ht="14.1" customHeight="1">
      <c r="A47" s="11" t="s">
        <v>155</v>
      </c>
      <c r="B47" s="68">
        <v>81267</v>
      </c>
      <c r="C47" s="68">
        <v>905915</v>
      </c>
      <c r="D47" s="68">
        <v>78646</v>
      </c>
      <c r="E47" s="68">
        <v>838870</v>
      </c>
      <c r="F47" s="68">
        <v>23024</v>
      </c>
      <c r="G47" s="68">
        <v>61733</v>
      </c>
    </row>
    <row r="48" spans="1:7" ht="14.1" customHeight="1">
      <c r="A48" s="11" t="s">
        <v>154</v>
      </c>
      <c r="B48" s="68">
        <v>125320</v>
      </c>
      <c r="C48" s="68">
        <v>1408024</v>
      </c>
      <c r="D48" s="68">
        <v>122155</v>
      </c>
      <c r="E48" s="68">
        <v>1303624</v>
      </c>
      <c r="F48" s="68">
        <v>36668</v>
      </c>
      <c r="G48" s="68">
        <v>97948</v>
      </c>
    </row>
    <row r="49" spans="1:9" ht="14.1" customHeight="1">
      <c r="A49" s="11" t="s">
        <v>153</v>
      </c>
      <c r="B49" s="68">
        <v>58870</v>
      </c>
      <c r="C49" s="68">
        <v>631692</v>
      </c>
      <c r="D49" s="68">
        <v>56452</v>
      </c>
      <c r="E49" s="68">
        <v>574259</v>
      </c>
      <c r="F49" s="68">
        <v>18291</v>
      </c>
      <c r="G49" s="68">
        <v>49489</v>
      </c>
    </row>
    <row r="50" spans="1:9" ht="3" customHeight="1">
      <c r="A50" s="12"/>
      <c r="B50" s="68"/>
      <c r="C50" s="68"/>
      <c r="D50" s="68"/>
      <c r="E50" s="68"/>
      <c r="F50" s="68"/>
      <c r="G50" s="68"/>
    </row>
    <row r="51" spans="1:9" ht="14.1" customHeight="1">
      <c r="A51" s="11" t="s">
        <v>152</v>
      </c>
      <c r="B51" s="68">
        <v>35626</v>
      </c>
      <c r="C51" s="68">
        <v>338737</v>
      </c>
      <c r="D51" s="68">
        <v>34119</v>
      </c>
      <c r="E51" s="68">
        <v>304530</v>
      </c>
      <c r="F51" s="68">
        <v>12638</v>
      </c>
      <c r="G51" s="68">
        <v>30885</v>
      </c>
    </row>
    <row r="52" spans="1:9" ht="14.1" customHeight="1">
      <c r="A52" s="11" t="s">
        <v>151</v>
      </c>
      <c r="B52" s="68">
        <v>46516</v>
      </c>
      <c r="C52" s="68">
        <v>473692</v>
      </c>
      <c r="D52" s="68">
        <v>44943</v>
      </c>
      <c r="E52" s="68">
        <v>431667</v>
      </c>
      <c r="F52" s="68">
        <v>13727</v>
      </c>
      <c r="G52" s="68">
        <v>34363</v>
      </c>
    </row>
    <row r="53" spans="1:9" ht="14.1" customHeight="1">
      <c r="A53" s="11" t="s">
        <v>49</v>
      </c>
      <c r="B53" s="68">
        <v>62156</v>
      </c>
      <c r="C53" s="68">
        <v>618163</v>
      </c>
      <c r="D53" s="68">
        <v>59710</v>
      </c>
      <c r="E53" s="68">
        <v>562714</v>
      </c>
      <c r="F53" s="68">
        <v>20957</v>
      </c>
      <c r="G53" s="68">
        <v>53014</v>
      </c>
    </row>
    <row r="54" spans="1:9" ht="14.1" customHeight="1">
      <c r="A54" s="11" t="s">
        <v>150</v>
      </c>
      <c r="B54" s="68">
        <v>34717</v>
      </c>
      <c r="C54" s="68">
        <v>313732</v>
      </c>
      <c r="D54" s="68">
        <v>33064</v>
      </c>
      <c r="E54" s="68">
        <v>275477</v>
      </c>
      <c r="F54" s="68">
        <v>14123</v>
      </c>
      <c r="G54" s="68">
        <v>35348</v>
      </c>
    </row>
    <row r="55" spans="1:9" s="97" customFormat="1" ht="14.1" customHeight="1">
      <c r="A55" s="26" t="s">
        <v>149</v>
      </c>
      <c r="B55" s="72">
        <v>214619</v>
      </c>
      <c r="C55" s="72">
        <v>2462637</v>
      </c>
      <c r="D55" s="72">
        <v>210530</v>
      </c>
      <c r="E55" s="72">
        <v>2309989</v>
      </c>
      <c r="F55" s="72">
        <v>66673</v>
      </c>
      <c r="G55" s="72">
        <v>201522</v>
      </c>
      <c r="H55" s="98"/>
      <c r="I55" s="98"/>
    </row>
    <row r="56" spans="1:9" ht="3" customHeight="1">
      <c r="A56" s="11" t="s">
        <v>9</v>
      </c>
      <c r="B56" s="68"/>
      <c r="C56" s="68"/>
      <c r="D56" s="68"/>
      <c r="E56" s="68"/>
      <c r="F56" s="68"/>
      <c r="G56" s="68"/>
    </row>
    <row r="57" spans="1:9" ht="14.1" customHeight="1">
      <c r="A57" s="11" t="s">
        <v>148</v>
      </c>
      <c r="B57" s="68">
        <v>37187</v>
      </c>
      <c r="C57" s="68">
        <v>396533</v>
      </c>
      <c r="D57" s="68">
        <v>35815</v>
      </c>
      <c r="E57" s="68">
        <v>360756</v>
      </c>
      <c r="F57" s="68">
        <v>13800</v>
      </c>
      <c r="G57" s="68">
        <v>39488</v>
      </c>
    </row>
    <row r="58" spans="1:9" ht="14.1" customHeight="1">
      <c r="A58" s="11" t="s">
        <v>52</v>
      </c>
      <c r="B58" s="68">
        <v>60398</v>
      </c>
      <c r="C58" s="68">
        <v>586841</v>
      </c>
      <c r="D58" s="68">
        <v>58382</v>
      </c>
      <c r="E58" s="68">
        <v>525985</v>
      </c>
      <c r="F58" s="68">
        <v>23496</v>
      </c>
      <c r="G58" s="68">
        <v>63949</v>
      </c>
    </row>
    <row r="59" spans="1:9" ht="14.1" customHeight="1">
      <c r="A59" s="11" t="s">
        <v>147</v>
      </c>
      <c r="B59" s="68">
        <v>74995</v>
      </c>
      <c r="C59" s="68">
        <v>788727</v>
      </c>
      <c r="D59" s="68">
        <v>72744</v>
      </c>
      <c r="E59" s="68">
        <v>716508</v>
      </c>
      <c r="F59" s="68">
        <v>24260</v>
      </c>
      <c r="G59" s="68">
        <v>64562</v>
      </c>
    </row>
    <row r="60" spans="1:9" ht="14.1" customHeight="1">
      <c r="A60" s="11" t="s">
        <v>146</v>
      </c>
      <c r="B60" s="68">
        <v>52256</v>
      </c>
      <c r="C60" s="68">
        <v>523496</v>
      </c>
      <c r="D60" s="68">
        <v>50589</v>
      </c>
      <c r="E60" s="68">
        <v>475034</v>
      </c>
      <c r="F60" s="68">
        <v>16767</v>
      </c>
      <c r="G60" s="68">
        <v>43238</v>
      </c>
    </row>
    <row r="61" spans="1:9" ht="14.1" customHeight="1">
      <c r="A61" s="11" t="s">
        <v>145</v>
      </c>
      <c r="B61" s="68">
        <v>50486</v>
      </c>
      <c r="C61" s="68">
        <v>491994</v>
      </c>
      <c r="D61" s="68">
        <v>48940</v>
      </c>
      <c r="E61" s="68">
        <v>446103</v>
      </c>
      <c r="F61" s="68">
        <v>18909</v>
      </c>
      <c r="G61" s="68">
        <v>47996</v>
      </c>
    </row>
    <row r="62" spans="1:9" ht="3" customHeight="1">
      <c r="A62" s="12"/>
      <c r="B62" s="68"/>
      <c r="C62" s="68"/>
      <c r="D62" s="68"/>
      <c r="E62" s="68"/>
      <c r="F62" s="68"/>
      <c r="G62" s="68"/>
    </row>
    <row r="63" spans="1:9" ht="14.1" customHeight="1">
      <c r="A63" s="11" t="s">
        <v>7</v>
      </c>
      <c r="B63" s="68">
        <v>74587</v>
      </c>
      <c r="C63" s="68">
        <v>732917</v>
      </c>
      <c r="D63" s="68">
        <v>71793</v>
      </c>
      <c r="E63" s="68">
        <v>659951</v>
      </c>
      <c r="F63" s="68">
        <v>26031</v>
      </c>
      <c r="G63" s="68">
        <v>65891</v>
      </c>
    </row>
    <row r="64" spans="1:9" ht="14.1" customHeight="1">
      <c r="A64" s="11" t="s">
        <v>56</v>
      </c>
      <c r="B64" s="68">
        <v>65512</v>
      </c>
      <c r="C64" s="68">
        <v>656899</v>
      </c>
      <c r="D64" s="68">
        <v>63593</v>
      </c>
      <c r="E64" s="68">
        <v>584191</v>
      </c>
      <c r="F64" s="68">
        <v>29456</v>
      </c>
      <c r="G64" s="68">
        <v>84704</v>
      </c>
    </row>
    <row r="65" spans="1:9" ht="3" customHeight="1">
      <c r="A65" s="14"/>
      <c r="B65" s="41"/>
      <c r="C65" s="41"/>
      <c r="D65" s="41"/>
      <c r="E65" s="41"/>
      <c r="F65" s="41"/>
      <c r="G65" s="41"/>
    </row>
    <row r="66" spans="1:9" s="7" customFormat="1" ht="13.5" customHeight="1">
      <c r="A66" s="7" t="s">
        <v>144</v>
      </c>
      <c r="H66" s="39"/>
      <c r="I66" s="39"/>
    </row>
    <row r="67" spans="1:9" s="7" customFormat="1" ht="13.5" customHeight="1">
      <c r="A67" s="384"/>
      <c r="B67" s="384"/>
      <c r="C67" s="384"/>
      <c r="D67" s="384"/>
      <c r="E67" s="384"/>
      <c r="F67" s="384"/>
      <c r="G67" s="384"/>
      <c r="H67" s="39"/>
      <c r="I67" s="39"/>
    </row>
    <row r="68" spans="1:9" s="7" customFormat="1" ht="13.5" customHeight="1">
      <c r="A68" s="7" t="s">
        <v>143</v>
      </c>
      <c r="H68" s="39"/>
      <c r="I68" s="39"/>
    </row>
    <row r="69" spans="1:9" s="7" customFormat="1" ht="13.5" customHeight="1">
      <c r="H69" s="39"/>
      <c r="I69" s="39"/>
    </row>
    <row r="70" spans="1:9" s="7" customFormat="1" ht="13.5" customHeight="1">
      <c r="A70" s="22"/>
      <c r="H70" s="39"/>
      <c r="I70" s="39"/>
    </row>
    <row r="71" spans="1:9" s="7" customFormat="1" ht="13.5" customHeight="1">
      <c r="A71" s="22"/>
      <c r="H71" s="39"/>
      <c r="I71" s="39"/>
    </row>
    <row r="72" spans="1:9" s="7" customFormat="1" ht="13.5" customHeight="1">
      <c r="A72" s="22"/>
      <c r="H72" s="39"/>
      <c r="I72" s="39"/>
    </row>
    <row r="73" spans="1:9" s="7" customFormat="1" ht="13.5" customHeight="1">
      <c r="A73" s="22"/>
      <c r="H73" s="39"/>
      <c r="I73" s="39"/>
    </row>
  </sheetData>
  <mergeCells count="7">
    <mergeCell ref="A1:A4"/>
    <mergeCell ref="D3:E3"/>
    <mergeCell ref="F3:G3"/>
    <mergeCell ref="D2:G2"/>
    <mergeCell ref="A67:G67"/>
    <mergeCell ref="B2:C3"/>
    <mergeCell ref="B1:G1"/>
  </mergeCells>
  <phoneticPr fontId="2"/>
  <pageMargins left="0.59055118110236227" right="0.59055118110236227" top="0.59055118110236227" bottom="0" header="0.51181102362204722" footer="0"/>
  <pageSetup paperSize="9" scale="97" orientation="portrait" copies="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2"/>
  <sheetViews>
    <sheetView showGridLines="0" view="pageBreakPreview" zoomScaleNormal="100" workbookViewId="0">
      <pane ySplit="6" topLeftCell="A34" activePane="bottomLeft" state="frozen"/>
      <selection activeCell="J18" sqref="J18"/>
      <selection pane="bottomLeft" activeCell="J18" sqref="J18"/>
    </sheetView>
  </sheetViews>
  <sheetFormatPr defaultColWidth="9" defaultRowHeight="14.4"/>
  <cols>
    <col min="1" max="1" width="12.6640625" style="2" customWidth="1"/>
    <col min="2" max="6" width="12.6640625" style="60" customWidth="1"/>
    <col min="7" max="7" width="10.109375" style="61" customWidth="1"/>
    <col min="8" max="16384" width="9" style="60"/>
  </cols>
  <sheetData>
    <row r="1" spans="1:7" s="3" customFormat="1" ht="18.75" customHeight="1">
      <c r="A1" s="105" t="s">
        <v>193</v>
      </c>
      <c r="B1" s="105"/>
      <c r="C1" s="105"/>
      <c r="D1" s="105"/>
      <c r="E1" s="105"/>
      <c r="F1" s="104"/>
      <c r="G1" s="365" t="s">
        <v>141</v>
      </c>
    </row>
    <row r="2" spans="1:7" s="3" customFormat="1" ht="18.75" customHeight="1">
      <c r="A2" s="38" t="s">
        <v>192</v>
      </c>
      <c r="B2" s="103" t="s">
        <v>191</v>
      </c>
      <c r="C2" s="103"/>
      <c r="D2" s="36"/>
      <c r="E2" s="375" t="s">
        <v>190</v>
      </c>
      <c r="F2" s="375"/>
      <c r="G2" s="387"/>
    </row>
    <row r="3" spans="1:7" s="3" customFormat="1" ht="3.75" customHeight="1">
      <c r="A3" s="388" t="s">
        <v>189</v>
      </c>
      <c r="B3" s="388"/>
      <c r="C3" s="38"/>
      <c r="D3" s="100"/>
      <c r="E3" s="383"/>
      <c r="F3" s="375"/>
      <c r="G3" s="387"/>
    </row>
    <row r="4" spans="1:7" s="3" customFormat="1" ht="15" customHeight="1">
      <c r="A4" s="389"/>
      <c r="B4" s="389"/>
      <c r="C4" s="375" t="s">
        <v>188</v>
      </c>
      <c r="D4" s="375"/>
      <c r="E4" s="375"/>
      <c r="F4" s="375"/>
      <c r="G4" s="387"/>
    </row>
    <row r="5" spans="1:7" s="3" customFormat="1" ht="18.75" customHeight="1">
      <c r="A5" s="38" t="s">
        <v>180</v>
      </c>
      <c r="B5" s="29" t="s">
        <v>186</v>
      </c>
      <c r="C5" s="29" t="s">
        <v>187</v>
      </c>
      <c r="D5" s="29" t="s">
        <v>186</v>
      </c>
      <c r="E5" s="29" t="s">
        <v>187</v>
      </c>
      <c r="F5" s="29" t="s">
        <v>186</v>
      </c>
      <c r="G5" s="366"/>
    </row>
    <row r="6" spans="1:7" s="76" customFormat="1" ht="14.1" customHeight="1">
      <c r="A6" s="17" t="s">
        <v>185</v>
      </c>
      <c r="B6" s="50" t="s">
        <v>97</v>
      </c>
      <c r="C6" s="50" t="s">
        <v>185</v>
      </c>
      <c r="D6" s="50" t="s">
        <v>97</v>
      </c>
      <c r="E6" s="50" t="s">
        <v>185</v>
      </c>
      <c r="F6" s="50" t="s">
        <v>97</v>
      </c>
      <c r="G6" s="77"/>
    </row>
    <row r="7" spans="1:7" s="74" customFormat="1" ht="3" customHeight="1">
      <c r="B7" s="48"/>
      <c r="C7" s="48"/>
      <c r="D7" s="48"/>
      <c r="E7" s="48"/>
      <c r="F7" s="48"/>
      <c r="G7" s="75"/>
    </row>
    <row r="8" spans="1:7" ht="14.1" customHeight="1">
      <c r="A8" s="43">
        <v>3486590</v>
      </c>
      <c r="B8" s="68">
        <v>53258019</v>
      </c>
      <c r="C8" s="68">
        <v>3010602</v>
      </c>
      <c r="D8" s="68">
        <v>44144737</v>
      </c>
      <c r="E8" s="68">
        <v>132828</v>
      </c>
      <c r="F8" s="68">
        <v>4477993</v>
      </c>
      <c r="G8" s="73" t="s">
        <v>96</v>
      </c>
    </row>
    <row r="9" spans="1:7" ht="3" customHeight="1">
      <c r="A9" s="102"/>
      <c r="B9" s="68"/>
      <c r="C9" s="68"/>
      <c r="D9" s="68"/>
      <c r="E9" s="68"/>
      <c r="F9" s="68"/>
      <c r="G9" s="73"/>
    </row>
    <row r="10" spans="1:7" ht="14.1" customHeight="1">
      <c r="A10" s="43">
        <v>154163</v>
      </c>
      <c r="B10" s="68">
        <v>2015715</v>
      </c>
      <c r="C10" s="68">
        <v>130895</v>
      </c>
      <c r="D10" s="68">
        <v>1597998</v>
      </c>
      <c r="E10" s="91">
        <v>8430</v>
      </c>
      <c r="F10" s="91">
        <v>243275</v>
      </c>
      <c r="G10" s="67" t="s">
        <v>4</v>
      </c>
    </row>
    <row r="11" spans="1:7" ht="14.1" customHeight="1">
      <c r="A11" s="43">
        <v>32892</v>
      </c>
      <c r="B11" s="68">
        <v>441086</v>
      </c>
      <c r="C11" s="68">
        <v>26771</v>
      </c>
      <c r="D11" s="68">
        <v>345908</v>
      </c>
      <c r="E11" s="91">
        <v>1813</v>
      </c>
      <c r="F11" s="91">
        <v>64051</v>
      </c>
      <c r="G11" s="67" t="s">
        <v>177</v>
      </c>
    </row>
    <row r="12" spans="1:7" ht="14.1" customHeight="1">
      <c r="A12" s="43">
        <v>33895</v>
      </c>
      <c r="B12" s="68">
        <v>463935</v>
      </c>
      <c r="C12" s="68">
        <v>27471</v>
      </c>
      <c r="D12" s="68">
        <v>367219</v>
      </c>
      <c r="E12" s="91">
        <v>2224</v>
      </c>
      <c r="F12" s="91">
        <v>56445</v>
      </c>
      <c r="G12" s="67" t="s">
        <v>10</v>
      </c>
    </row>
    <row r="13" spans="1:7" ht="14.1" customHeight="1">
      <c r="A13" s="43">
        <v>67339</v>
      </c>
      <c r="B13" s="68">
        <v>953477</v>
      </c>
      <c r="C13" s="68">
        <v>58510</v>
      </c>
      <c r="D13" s="68">
        <v>788176</v>
      </c>
      <c r="E13" s="91">
        <v>2652</v>
      </c>
      <c r="F13" s="91">
        <v>93216</v>
      </c>
      <c r="G13" s="67" t="s">
        <v>11</v>
      </c>
    </row>
    <row r="14" spans="1:7" ht="14.1" customHeight="1">
      <c r="A14" s="43">
        <v>26608</v>
      </c>
      <c r="B14" s="68">
        <v>353543</v>
      </c>
      <c r="C14" s="68">
        <v>21529</v>
      </c>
      <c r="D14" s="68">
        <v>275311</v>
      </c>
      <c r="E14" s="91">
        <v>1966</v>
      </c>
      <c r="F14" s="91">
        <v>43068</v>
      </c>
      <c r="G14" s="67" t="s">
        <v>12</v>
      </c>
    </row>
    <row r="15" spans="1:7" ht="3" customHeight="1">
      <c r="A15" s="43"/>
      <c r="B15" s="68"/>
      <c r="C15" s="68"/>
      <c r="D15" s="68"/>
      <c r="E15" s="91"/>
      <c r="F15" s="91"/>
      <c r="G15" s="67"/>
    </row>
    <row r="16" spans="1:7" ht="14.1" customHeight="1">
      <c r="A16" s="43">
        <v>30623</v>
      </c>
      <c r="B16" s="68">
        <v>412840</v>
      </c>
      <c r="C16" s="68">
        <v>24874</v>
      </c>
      <c r="D16" s="68">
        <v>330952</v>
      </c>
      <c r="E16" s="91">
        <v>1575</v>
      </c>
      <c r="F16" s="91">
        <v>48663</v>
      </c>
      <c r="G16" s="67" t="s">
        <v>19</v>
      </c>
    </row>
    <row r="17" spans="1:7" ht="14.1" customHeight="1">
      <c r="A17" s="43">
        <v>54152</v>
      </c>
      <c r="B17" s="68">
        <v>734828</v>
      </c>
      <c r="C17" s="68">
        <v>46175</v>
      </c>
      <c r="D17" s="68">
        <v>605867</v>
      </c>
      <c r="E17" s="91">
        <v>2956</v>
      </c>
      <c r="F17" s="91">
        <v>71512</v>
      </c>
      <c r="G17" s="67" t="s">
        <v>20</v>
      </c>
    </row>
    <row r="18" spans="1:7" ht="14.1" customHeight="1">
      <c r="A18" s="43">
        <v>68647</v>
      </c>
      <c r="B18" s="68">
        <v>1125321</v>
      </c>
      <c r="C18" s="68">
        <v>60532</v>
      </c>
      <c r="D18" s="68">
        <v>927363</v>
      </c>
      <c r="E18" s="91">
        <v>3198</v>
      </c>
      <c r="F18" s="91">
        <v>98235</v>
      </c>
      <c r="G18" s="67" t="s">
        <v>21</v>
      </c>
    </row>
    <row r="19" spans="1:7" ht="14.1" customHeight="1">
      <c r="A19" s="43">
        <v>53207</v>
      </c>
      <c r="B19" s="68">
        <v>800317</v>
      </c>
      <c r="C19" s="68">
        <v>46854</v>
      </c>
      <c r="D19" s="68">
        <v>673879</v>
      </c>
      <c r="E19" s="91">
        <v>2043</v>
      </c>
      <c r="F19" s="91">
        <v>59204</v>
      </c>
      <c r="G19" s="67" t="s">
        <v>22</v>
      </c>
    </row>
    <row r="20" spans="1:7" ht="14.1" customHeight="1">
      <c r="A20" s="43">
        <v>54540</v>
      </c>
      <c r="B20" s="68">
        <v>816812</v>
      </c>
      <c r="C20" s="68">
        <v>47051</v>
      </c>
      <c r="D20" s="68">
        <v>683040</v>
      </c>
      <c r="E20" s="91">
        <v>2437</v>
      </c>
      <c r="F20" s="91">
        <v>69453</v>
      </c>
      <c r="G20" s="67" t="s">
        <v>23</v>
      </c>
    </row>
    <row r="21" spans="1:7" ht="3" customHeight="1">
      <c r="A21" s="43"/>
      <c r="B21" s="68"/>
      <c r="C21" s="68"/>
      <c r="D21" s="68"/>
      <c r="E21" s="91"/>
      <c r="F21" s="91"/>
      <c r="G21" s="67"/>
    </row>
    <row r="22" spans="1:7" ht="14.1" customHeight="1">
      <c r="A22" s="43">
        <v>163454</v>
      </c>
      <c r="B22" s="68">
        <v>2413235</v>
      </c>
      <c r="C22" s="68">
        <v>146874</v>
      </c>
      <c r="D22" s="68">
        <v>2037120</v>
      </c>
      <c r="E22" s="91">
        <v>4848</v>
      </c>
      <c r="F22" s="91">
        <v>187741</v>
      </c>
      <c r="G22" s="67" t="s">
        <v>24</v>
      </c>
    </row>
    <row r="23" spans="1:7" ht="14.1" customHeight="1">
      <c r="A23" s="43">
        <v>132420</v>
      </c>
      <c r="B23" s="68">
        <v>2006439</v>
      </c>
      <c r="C23" s="68">
        <v>117900</v>
      </c>
      <c r="D23" s="68">
        <v>1677465</v>
      </c>
      <c r="E23" s="91">
        <v>4841</v>
      </c>
      <c r="F23" s="91">
        <v>181537</v>
      </c>
      <c r="G23" s="67" t="s">
        <v>25</v>
      </c>
    </row>
    <row r="24" spans="1:7" ht="14.1" customHeight="1">
      <c r="A24" s="43">
        <v>486680</v>
      </c>
      <c r="B24" s="68">
        <v>9167629</v>
      </c>
      <c r="C24" s="68">
        <v>441321</v>
      </c>
      <c r="D24" s="68">
        <v>8037353</v>
      </c>
      <c r="E24" s="91">
        <v>7893</v>
      </c>
      <c r="F24" s="91">
        <v>501722</v>
      </c>
      <c r="G24" s="67" t="s">
        <v>26</v>
      </c>
    </row>
    <row r="25" spans="1:7" ht="14.1" customHeight="1">
      <c r="A25" s="43">
        <v>211455</v>
      </c>
      <c r="B25" s="68">
        <v>3303875</v>
      </c>
      <c r="C25" s="68">
        <v>188402</v>
      </c>
      <c r="D25" s="68">
        <v>2756568</v>
      </c>
      <c r="E25" s="91">
        <v>4343</v>
      </c>
      <c r="F25" s="91">
        <v>243775</v>
      </c>
      <c r="G25" s="67" t="s">
        <v>5</v>
      </c>
    </row>
    <row r="26" spans="1:7" ht="14.1" customHeight="1">
      <c r="A26" s="43">
        <v>65530</v>
      </c>
      <c r="B26" s="68">
        <v>908135</v>
      </c>
      <c r="C26" s="68">
        <v>54076</v>
      </c>
      <c r="D26" s="68">
        <v>736671</v>
      </c>
      <c r="E26" s="91">
        <v>3548</v>
      </c>
      <c r="F26" s="91">
        <v>85908</v>
      </c>
      <c r="G26" s="67" t="s">
        <v>27</v>
      </c>
    </row>
    <row r="27" spans="1:7" ht="3" customHeight="1">
      <c r="A27" s="43"/>
      <c r="B27" s="68"/>
      <c r="C27" s="68"/>
      <c r="D27" s="68"/>
      <c r="E27" s="91"/>
      <c r="F27" s="91"/>
      <c r="G27" s="67"/>
    </row>
    <row r="28" spans="1:7" ht="14.1" customHeight="1">
      <c r="A28" s="43">
        <v>31185</v>
      </c>
      <c r="B28" s="68">
        <v>458974</v>
      </c>
      <c r="C28" s="68">
        <v>25661</v>
      </c>
      <c r="D28" s="68">
        <v>377129</v>
      </c>
      <c r="E28" s="91">
        <v>1625</v>
      </c>
      <c r="F28" s="91">
        <v>40710</v>
      </c>
      <c r="G28" s="67" t="s">
        <v>28</v>
      </c>
    </row>
    <row r="29" spans="1:7" ht="14.1" customHeight="1">
      <c r="A29" s="43">
        <v>35895</v>
      </c>
      <c r="B29" s="68">
        <v>488734</v>
      </c>
      <c r="C29" s="68">
        <v>30105</v>
      </c>
      <c r="D29" s="68">
        <v>402898</v>
      </c>
      <c r="E29" s="91">
        <v>1553</v>
      </c>
      <c r="F29" s="91">
        <v>45831</v>
      </c>
      <c r="G29" s="67" t="s">
        <v>29</v>
      </c>
    </row>
    <row r="30" spans="1:7" ht="14.1" customHeight="1">
      <c r="A30" s="43">
        <v>24873</v>
      </c>
      <c r="B30" s="68">
        <v>334123</v>
      </c>
      <c r="C30" s="68">
        <v>20156</v>
      </c>
      <c r="D30" s="68">
        <v>264374</v>
      </c>
      <c r="E30" s="91">
        <v>1533</v>
      </c>
      <c r="F30" s="91">
        <v>33576</v>
      </c>
      <c r="G30" s="67" t="s">
        <v>30</v>
      </c>
    </row>
    <row r="31" spans="1:7" ht="14.1" customHeight="1">
      <c r="A31" s="43">
        <v>23684</v>
      </c>
      <c r="B31" s="68">
        <v>321541</v>
      </c>
      <c r="C31" s="68">
        <v>19693</v>
      </c>
      <c r="D31" s="68">
        <v>261788</v>
      </c>
      <c r="E31" s="91">
        <v>1484</v>
      </c>
      <c r="F31" s="91">
        <v>35123</v>
      </c>
      <c r="G31" s="67" t="s">
        <v>165</v>
      </c>
    </row>
    <row r="32" spans="1:7" ht="14.1" customHeight="1">
      <c r="A32" s="43">
        <v>62893</v>
      </c>
      <c r="B32" s="68">
        <v>839952</v>
      </c>
      <c r="C32" s="68">
        <v>53025</v>
      </c>
      <c r="D32" s="68">
        <v>682087</v>
      </c>
      <c r="E32" s="91">
        <v>3905</v>
      </c>
      <c r="F32" s="91">
        <v>88162</v>
      </c>
      <c r="G32" s="67" t="s">
        <v>32</v>
      </c>
    </row>
    <row r="33" spans="1:7" ht="3" customHeight="1">
      <c r="A33" s="43"/>
      <c r="B33" s="68"/>
      <c r="C33" s="68"/>
      <c r="D33" s="68"/>
      <c r="E33" s="68"/>
      <c r="F33" s="68"/>
      <c r="G33" s="67"/>
    </row>
    <row r="34" spans="1:7" ht="14.1" customHeight="1">
      <c r="A34" s="43">
        <v>55804</v>
      </c>
      <c r="B34" s="68">
        <v>783405</v>
      </c>
      <c r="C34" s="68">
        <v>47848</v>
      </c>
      <c r="D34" s="68">
        <v>651281</v>
      </c>
      <c r="E34" s="91">
        <v>2940</v>
      </c>
      <c r="F34" s="91">
        <v>75268</v>
      </c>
      <c r="G34" s="67" t="s">
        <v>33</v>
      </c>
    </row>
    <row r="35" spans="1:7" ht="14.1" customHeight="1">
      <c r="A35" s="43">
        <v>103031</v>
      </c>
      <c r="B35" s="68">
        <v>1573066</v>
      </c>
      <c r="C35" s="68">
        <v>89782</v>
      </c>
      <c r="D35" s="68">
        <v>1345394</v>
      </c>
      <c r="E35" s="91">
        <v>3303</v>
      </c>
      <c r="F35" s="91">
        <v>122042</v>
      </c>
      <c r="G35" s="67" t="s">
        <v>34</v>
      </c>
    </row>
    <row r="36" spans="1:7" ht="14.1" customHeight="1">
      <c r="A36" s="43">
        <v>208651</v>
      </c>
      <c r="B36" s="68">
        <v>3531329</v>
      </c>
      <c r="C36" s="68">
        <v>186177</v>
      </c>
      <c r="D36" s="68">
        <v>3096767</v>
      </c>
      <c r="E36" s="91">
        <v>5684</v>
      </c>
      <c r="F36" s="91">
        <v>238352</v>
      </c>
      <c r="G36" s="67" t="s">
        <v>35</v>
      </c>
    </row>
    <row r="37" spans="1:7" ht="14.1" customHeight="1">
      <c r="A37" s="43">
        <v>45820</v>
      </c>
      <c r="B37" s="68">
        <v>720051</v>
      </c>
      <c r="C37" s="68">
        <v>37954</v>
      </c>
      <c r="D37" s="68">
        <v>604231</v>
      </c>
      <c r="E37" s="91">
        <v>2589</v>
      </c>
      <c r="F37" s="91">
        <v>73691</v>
      </c>
      <c r="G37" s="67" t="s">
        <v>36</v>
      </c>
    </row>
    <row r="38" spans="1:7" ht="14.1" customHeight="1">
      <c r="A38" s="43">
        <v>35480</v>
      </c>
      <c r="B38" s="68">
        <v>563426</v>
      </c>
      <c r="C38" s="68">
        <v>28153</v>
      </c>
      <c r="D38" s="68">
        <v>459573</v>
      </c>
      <c r="E38" s="91">
        <v>1763</v>
      </c>
      <c r="F38" s="91">
        <v>55618</v>
      </c>
      <c r="G38" s="67" t="s">
        <v>37</v>
      </c>
    </row>
    <row r="39" spans="1:7" ht="3" customHeight="1">
      <c r="A39" s="43"/>
      <c r="B39" s="68"/>
      <c r="C39" s="68"/>
      <c r="D39" s="68"/>
      <c r="E39" s="91"/>
      <c r="F39" s="91"/>
      <c r="G39" s="67"/>
    </row>
    <row r="40" spans="1:7" ht="14.1" customHeight="1">
      <c r="A40" s="43">
        <v>70294</v>
      </c>
      <c r="B40" s="68">
        <v>1030542</v>
      </c>
      <c r="C40" s="68">
        <v>58039</v>
      </c>
      <c r="D40" s="68">
        <v>795712</v>
      </c>
      <c r="E40" s="91">
        <v>2528</v>
      </c>
      <c r="F40" s="91">
        <v>90379</v>
      </c>
      <c r="G40" s="67" t="s">
        <v>38</v>
      </c>
    </row>
    <row r="41" spans="1:7" ht="14.1" customHeight="1">
      <c r="A41" s="43">
        <v>260350</v>
      </c>
      <c r="B41" s="68">
        <v>4152591</v>
      </c>
      <c r="C41" s="68">
        <v>232668</v>
      </c>
      <c r="D41" s="68">
        <v>3534653</v>
      </c>
      <c r="E41" s="91">
        <v>4854</v>
      </c>
      <c r="F41" s="91">
        <v>236589</v>
      </c>
      <c r="G41" s="67" t="s">
        <v>39</v>
      </c>
    </row>
    <row r="42" spans="1:7" ht="14.1" customHeight="1">
      <c r="A42" s="43">
        <v>130000</v>
      </c>
      <c r="B42" s="68">
        <v>1995623</v>
      </c>
      <c r="C42" s="68">
        <v>110279</v>
      </c>
      <c r="D42" s="68">
        <v>1615048</v>
      </c>
      <c r="E42" s="91">
        <v>4977</v>
      </c>
      <c r="F42" s="91">
        <v>175889</v>
      </c>
      <c r="G42" s="67" t="s">
        <v>40</v>
      </c>
    </row>
    <row r="43" spans="1:7" ht="14.1" customHeight="1">
      <c r="A43" s="43">
        <v>27536</v>
      </c>
      <c r="B43" s="68">
        <v>387469</v>
      </c>
      <c r="C43" s="68">
        <v>21927</v>
      </c>
      <c r="D43" s="68">
        <v>290276</v>
      </c>
      <c r="E43" s="91">
        <v>1677</v>
      </c>
      <c r="F43" s="91">
        <v>46168</v>
      </c>
      <c r="G43" s="67" t="s">
        <v>41</v>
      </c>
    </row>
    <row r="44" spans="1:7" ht="14.1" customHeight="1">
      <c r="A44" s="43">
        <v>23861</v>
      </c>
      <c r="B44" s="68">
        <v>319771</v>
      </c>
      <c r="C44" s="68">
        <v>18644</v>
      </c>
      <c r="D44" s="68">
        <v>244959</v>
      </c>
      <c r="E44" s="91">
        <v>1791</v>
      </c>
      <c r="F44" s="91">
        <v>42551</v>
      </c>
      <c r="G44" s="67" t="s">
        <v>6</v>
      </c>
    </row>
    <row r="45" spans="1:7" ht="3" customHeight="1">
      <c r="A45" s="43"/>
      <c r="B45" s="68"/>
      <c r="C45" s="68"/>
      <c r="D45" s="68"/>
      <c r="E45" s="91"/>
      <c r="F45" s="91"/>
      <c r="G45" s="67"/>
    </row>
    <row r="46" spans="1:7" ht="14.1" customHeight="1">
      <c r="A46" s="43">
        <v>16095</v>
      </c>
      <c r="B46" s="68">
        <v>209097</v>
      </c>
      <c r="C46" s="68">
        <v>12861</v>
      </c>
      <c r="D46" s="68">
        <v>157065</v>
      </c>
      <c r="E46" s="91">
        <v>1233</v>
      </c>
      <c r="F46" s="91">
        <v>31413</v>
      </c>
      <c r="G46" s="67" t="s">
        <v>42</v>
      </c>
    </row>
    <row r="47" spans="1:7" ht="14.1" customHeight="1">
      <c r="A47" s="43">
        <v>20976</v>
      </c>
      <c r="B47" s="68">
        <v>266340</v>
      </c>
      <c r="C47" s="68">
        <v>15692</v>
      </c>
      <c r="D47" s="68">
        <v>197200</v>
      </c>
      <c r="E47" s="91">
        <v>1585</v>
      </c>
      <c r="F47" s="91">
        <v>38485</v>
      </c>
      <c r="G47" s="67" t="s">
        <v>43</v>
      </c>
    </row>
    <row r="48" spans="1:7" ht="14.1" customHeight="1">
      <c r="A48" s="43">
        <v>55135</v>
      </c>
      <c r="B48" s="68">
        <v>775127</v>
      </c>
      <c r="C48" s="68">
        <v>46675</v>
      </c>
      <c r="D48" s="68">
        <v>621352</v>
      </c>
      <c r="E48" s="91">
        <v>2621</v>
      </c>
      <c r="F48" s="91">
        <v>67045</v>
      </c>
      <c r="G48" s="67" t="s">
        <v>44</v>
      </c>
    </row>
    <row r="49" spans="1:7" ht="14.1" customHeight="1">
      <c r="A49" s="43">
        <v>84819</v>
      </c>
      <c r="B49" s="68">
        <v>1203265</v>
      </c>
      <c r="C49" s="68">
        <v>72992</v>
      </c>
      <c r="D49" s="68">
        <v>986021</v>
      </c>
      <c r="E49" s="91">
        <v>3165</v>
      </c>
      <c r="F49" s="91">
        <v>104400</v>
      </c>
      <c r="G49" s="67" t="s">
        <v>45</v>
      </c>
    </row>
    <row r="50" spans="1:7" ht="14.1" customHeight="1">
      <c r="A50" s="43">
        <v>37712</v>
      </c>
      <c r="B50" s="68">
        <v>523018</v>
      </c>
      <c r="C50" s="68">
        <v>30376</v>
      </c>
      <c r="D50" s="68">
        <v>405869</v>
      </c>
      <c r="E50" s="91">
        <v>2418</v>
      </c>
      <c r="F50" s="91">
        <v>57433</v>
      </c>
      <c r="G50" s="67" t="s">
        <v>46</v>
      </c>
    </row>
    <row r="51" spans="1:7" ht="3" customHeight="1">
      <c r="A51" s="43"/>
      <c r="B51" s="68"/>
      <c r="C51" s="68"/>
      <c r="D51" s="68"/>
      <c r="E51" s="91"/>
      <c r="F51" s="91"/>
      <c r="G51" s="67"/>
    </row>
    <row r="52" spans="1:7" ht="14.1" customHeight="1">
      <c r="A52" s="43">
        <v>21254</v>
      </c>
      <c r="B52" s="68">
        <v>272718</v>
      </c>
      <c r="C52" s="68">
        <v>17217</v>
      </c>
      <c r="D52" s="68">
        <v>205681</v>
      </c>
      <c r="E52" s="91">
        <v>1507</v>
      </c>
      <c r="F52" s="91">
        <v>34207</v>
      </c>
      <c r="G52" s="67" t="s">
        <v>47</v>
      </c>
    </row>
    <row r="53" spans="1:7" ht="14.1" customHeight="1">
      <c r="A53" s="43">
        <v>30974</v>
      </c>
      <c r="B53" s="68">
        <v>396652</v>
      </c>
      <c r="C53" s="68">
        <v>26240</v>
      </c>
      <c r="D53" s="68">
        <v>324755</v>
      </c>
      <c r="E53" s="91">
        <v>1573</v>
      </c>
      <c r="F53" s="91">
        <v>42025</v>
      </c>
      <c r="G53" s="67" t="s">
        <v>48</v>
      </c>
    </row>
    <row r="54" spans="1:7" ht="14.1" customHeight="1">
      <c r="A54" s="43">
        <v>38457</v>
      </c>
      <c r="B54" s="68">
        <v>508588</v>
      </c>
      <c r="C54" s="68">
        <v>32051</v>
      </c>
      <c r="D54" s="68">
        <v>402761</v>
      </c>
      <c r="E54" s="91">
        <v>2446</v>
      </c>
      <c r="F54" s="91">
        <v>55449</v>
      </c>
      <c r="G54" s="67" t="s">
        <v>49</v>
      </c>
    </row>
    <row r="55" spans="1:7" ht="14.1" customHeight="1">
      <c r="A55" s="43">
        <v>18642</v>
      </c>
      <c r="B55" s="68">
        <v>238869</v>
      </c>
      <c r="C55" s="68">
        <v>14939</v>
      </c>
      <c r="D55" s="68">
        <v>172869</v>
      </c>
      <c r="E55" s="91">
        <v>1653</v>
      </c>
      <c r="F55" s="91">
        <v>38255</v>
      </c>
      <c r="G55" s="67" t="s">
        <v>50</v>
      </c>
    </row>
    <row r="56" spans="1:7" s="70" customFormat="1" ht="14.1" customHeight="1">
      <c r="A56" s="46">
        <v>142535</v>
      </c>
      <c r="B56" s="72">
        <v>2103458</v>
      </c>
      <c r="C56" s="72">
        <v>123033</v>
      </c>
      <c r="D56" s="72">
        <v>1702213</v>
      </c>
      <c r="E56" s="92">
        <v>4089</v>
      </c>
      <c r="F56" s="92">
        <v>152648</v>
      </c>
      <c r="G56" s="71" t="s">
        <v>58</v>
      </c>
    </row>
    <row r="57" spans="1:7" ht="3" customHeight="1">
      <c r="A57" s="43"/>
      <c r="B57" s="68"/>
      <c r="C57" s="68"/>
      <c r="D57" s="68"/>
      <c r="E57" s="68"/>
      <c r="F57" s="68"/>
      <c r="G57" s="69"/>
    </row>
    <row r="58" spans="1:7" ht="14.1" customHeight="1">
      <c r="A58" s="43">
        <v>21738</v>
      </c>
      <c r="B58" s="68">
        <v>319853</v>
      </c>
      <c r="C58" s="68">
        <v>17027</v>
      </c>
      <c r="D58" s="68">
        <v>242515</v>
      </c>
      <c r="E58" s="91">
        <v>1372</v>
      </c>
      <c r="F58" s="91">
        <v>35777</v>
      </c>
      <c r="G58" s="67" t="s">
        <v>51</v>
      </c>
    </row>
    <row r="59" spans="1:7" ht="14.1" customHeight="1">
      <c r="A59" s="43">
        <v>34295</v>
      </c>
      <c r="B59" s="68">
        <v>459557</v>
      </c>
      <c r="C59" s="68">
        <v>27141</v>
      </c>
      <c r="D59" s="68">
        <v>332541</v>
      </c>
      <c r="E59" s="91">
        <v>2016</v>
      </c>
      <c r="F59" s="91">
        <v>60856</v>
      </c>
      <c r="G59" s="67" t="s">
        <v>52</v>
      </c>
    </row>
    <row r="60" spans="1:7" ht="14.1" customHeight="1">
      <c r="A60" s="43">
        <v>47889</v>
      </c>
      <c r="B60" s="68">
        <v>649981</v>
      </c>
      <c r="C60" s="68">
        <v>39457</v>
      </c>
      <c r="D60" s="68">
        <v>488534</v>
      </c>
      <c r="E60" s="91">
        <v>2251</v>
      </c>
      <c r="F60" s="91">
        <v>72219</v>
      </c>
      <c r="G60" s="67" t="s">
        <v>53</v>
      </c>
    </row>
    <row r="61" spans="1:7" ht="14.1" customHeight="1">
      <c r="A61" s="43">
        <v>33330</v>
      </c>
      <c r="B61" s="68">
        <v>429744</v>
      </c>
      <c r="C61" s="68">
        <v>26891</v>
      </c>
      <c r="D61" s="68">
        <v>326692</v>
      </c>
      <c r="E61" s="91">
        <v>1667</v>
      </c>
      <c r="F61" s="91">
        <v>48462</v>
      </c>
      <c r="G61" s="67" t="s">
        <v>54</v>
      </c>
    </row>
    <row r="62" spans="1:7" ht="14.1" customHeight="1">
      <c r="A62" s="43">
        <v>29524</v>
      </c>
      <c r="B62" s="68">
        <v>396370</v>
      </c>
      <c r="C62" s="68">
        <v>24115</v>
      </c>
      <c r="D62" s="68">
        <v>298074</v>
      </c>
      <c r="E62" s="91">
        <v>1546</v>
      </c>
      <c r="F62" s="91">
        <v>45891</v>
      </c>
      <c r="G62" s="67" t="s">
        <v>55</v>
      </c>
    </row>
    <row r="63" spans="1:7" ht="3" customHeight="1">
      <c r="A63" s="43"/>
      <c r="B63" s="68"/>
      <c r="C63" s="68"/>
      <c r="D63" s="68"/>
      <c r="E63" s="91"/>
      <c r="F63" s="91"/>
      <c r="G63" s="67"/>
    </row>
    <row r="64" spans="1:7" ht="14.1" customHeight="1">
      <c r="A64" s="43">
        <v>45061</v>
      </c>
      <c r="B64" s="68">
        <v>590995</v>
      </c>
      <c r="C64" s="68">
        <v>36505</v>
      </c>
      <c r="D64" s="68">
        <v>427336</v>
      </c>
      <c r="E64" s="91">
        <v>2794</v>
      </c>
      <c r="F64" s="91">
        <v>72966</v>
      </c>
      <c r="G64" s="67" t="s">
        <v>7</v>
      </c>
    </row>
    <row r="65" spans="1:7" ht="14.1" customHeight="1">
      <c r="A65" s="43">
        <v>33192</v>
      </c>
      <c r="B65" s="68">
        <v>496603</v>
      </c>
      <c r="C65" s="68">
        <v>28044</v>
      </c>
      <c r="D65" s="68">
        <v>386199</v>
      </c>
      <c r="E65" s="91">
        <v>1919</v>
      </c>
      <c r="F65" s="91">
        <v>72708</v>
      </c>
      <c r="G65" s="67" t="s">
        <v>56</v>
      </c>
    </row>
    <row r="66" spans="1:7" ht="3" customHeight="1">
      <c r="A66" s="41"/>
      <c r="B66" s="66"/>
      <c r="C66" s="66"/>
      <c r="D66" s="66"/>
      <c r="E66" s="66"/>
      <c r="F66" s="66"/>
      <c r="G66" s="51"/>
    </row>
    <row r="67" spans="1:7" s="62" customFormat="1" ht="13.5" customHeight="1">
      <c r="G67" s="101"/>
    </row>
    <row r="68" spans="1:7" s="62" customFormat="1" ht="13.5" customHeight="1">
      <c r="A68" s="7"/>
      <c r="G68" s="101"/>
    </row>
    <row r="69" spans="1:7" s="62" customFormat="1" ht="13.5" customHeight="1">
      <c r="A69" s="7"/>
      <c r="G69" s="101"/>
    </row>
    <row r="70" spans="1:7" s="62" customFormat="1" ht="13.5" customHeight="1">
      <c r="A70" s="7"/>
      <c r="G70" s="101"/>
    </row>
    <row r="71" spans="1:7" s="62" customFormat="1" ht="13.5" customHeight="1">
      <c r="A71" s="7"/>
      <c r="G71" s="101"/>
    </row>
    <row r="72" spans="1:7" s="62" customFormat="1" ht="13.5" customHeight="1">
      <c r="A72" s="7"/>
      <c r="G72" s="101"/>
    </row>
    <row r="73" spans="1:7" s="62" customFormat="1" ht="13.5" customHeight="1">
      <c r="A73" s="7"/>
      <c r="G73" s="101"/>
    </row>
    <row r="74" spans="1:7" s="62" customFormat="1" ht="13.5" customHeight="1">
      <c r="A74" s="2"/>
      <c r="G74" s="101"/>
    </row>
    <row r="75" spans="1:7">
      <c r="G75" s="3"/>
    </row>
    <row r="76" spans="1:7">
      <c r="G76" s="3"/>
    </row>
    <row r="77" spans="1:7">
      <c r="G77" s="3"/>
    </row>
    <row r="78" spans="1:7">
      <c r="G78" s="3"/>
    </row>
    <row r="79" spans="1:7">
      <c r="G79" s="3"/>
    </row>
    <row r="80" spans="1:7">
      <c r="G80" s="3"/>
    </row>
    <row r="81" spans="7:7">
      <c r="G81" s="3"/>
    </row>
    <row r="82" spans="7:7">
      <c r="G82" s="3"/>
    </row>
    <row r="83" spans="7:7">
      <c r="G83" s="3"/>
    </row>
    <row r="84" spans="7:7">
      <c r="G84" s="3"/>
    </row>
    <row r="85" spans="7:7">
      <c r="G85" s="3"/>
    </row>
    <row r="86" spans="7:7">
      <c r="G86" s="3"/>
    </row>
    <row r="87" spans="7:7">
      <c r="G87" s="3"/>
    </row>
    <row r="88" spans="7:7">
      <c r="G88" s="3"/>
    </row>
    <row r="89" spans="7:7">
      <c r="G89" s="3"/>
    </row>
    <row r="90" spans="7:7">
      <c r="G90" s="3"/>
    </row>
    <row r="91" spans="7:7">
      <c r="G91" s="3"/>
    </row>
    <row r="92" spans="7:7">
      <c r="G92" s="3"/>
    </row>
    <row r="93" spans="7:7">
      <c r="G93" s="3"/>
    </row>
    <row r="94" spans="7:7">
      <c r="G94" s="3"/>
    </row>
    <row r="95" spans="7:7">
      <c r="G95" s="3"/>
    </row>
    <row r="96" spans="7:7">
      <c r="G96" s="3"/>
    </row>
    <row r="97" spans="7:7">
      <c r="G97" s="3"/>
    </row>
    <row r="98" spans="7:7">
      <c r="G98" s="3"/>
    </row>
    <row r="99" spans="7:7">
      <c r="G99" s="3"/>
    </row>
    <row r="100" spans="7:7">
      <c r="G100" s="3"/>
    </row>
    <row r="101" spans="7:7">
      <c r="G101" s="3"/>
    </row>
    <row r="102" spans="7:7">
      <c r="G102" s="3"/>
    </row>
    <row r="103" spans="7:7">
      <c r="G103" s="3"/>
    </row>
    <row r="104" spans="7:7">
      <c r="G104" s="3"/>
    </row>
    <row r="105" spans="7:7">
      <c r="G105" s="3"/>
    </row>
    <row r="106" spans="7:7">
      <c r="G106" s="3"/>
    </row>
    <row r="107" spans="7:7">
      <c r="G107" s="3"/>
    </row>
    <row r="108" spans="7:7">
      <c r="G108" s="3"/>
    </row>
    <row r="109" spans="7:7">
      <c r="G109" s="3"/>
    </row>
    <row r="110" spans="7:7">
      <c r="G110" s="3"/>
    </row>
    <row r="111" spans="7:7">
      <c r="G111" s="3"/>
    </row>
    <row r="112" spans="7:7">
      <c r="G112" s="3"/>
    </row>
    <row r="113" spans="7:7">
      <c r="G113" s="3"/>
    </row>
    <row r="114" spans="7:7">
      <c r="G114" s="3"/>
    </row>
    <row r="115" spans="7:7">
      <c r="G115" s="3"/>
    </row>
    <row r="116" spans="7:7">
      <c r="G116" s="3"/>
    </row>
    <row r="117" spans="7:7">
      <c r="G117" s="3"/>
    </row>
    <row r="118" spans="7:7">
      <c r="G118" s="3"/>
    </row>
    <row r="119" spans="7:7">
      <c r="G119" s="3"/>
    </row>
    <row r="120" spans="7:7">
      <c r="G120" s="3"/>
    </row>
    <row r="121" spans="7:7">
      <c r="G121" s="3"/>
    </row>
    <row r="122" spans="7:7">
      <c r="G122" s="3"/>
    </row>
    <row r="123" spans="7:7">
      <c r="G123" s="3"/>
    </row>
    <row r="124" spans="7:7">
      <c r="G124" s="3"/>
    </row>
    <row r="125" spans="7:7">
      <c r="G125" s="3"/>
    </row>
    <row r="126" spans="7:7">
      <c r="G126" s="3"/>
    </row>
    <row r="127" spans="7:7">
      <c r="G127" s="3"/>
    </row>
    <row r="128" spans="7:7">
      <c r="G128" s="3"/>
    </row>
    <row r="129" spans="7:7">
      <c r="G129" s="3"/>
    </row>
    <row r="130" spans="7:7">
      <c r="G130" s="3"/>
    </row>
    <row r="131" spans="7:7">
      <c r="G131" s="3"/>
    </row>
    <row r="132" spans="7:7">
      <c r="G132" s="3"/>
    </row>
    <row r="133" spans="7:7">
      <c r="G133" s="3"/>
    </row>
    <row r="134" spans="7:7">
      <c r="G134" s="3"/>
    </row>
    <row r="135" spans="7:7">
      <c r="G135" s="3"/>
    </row>
    <row r="136" spans="7:7">
      <c r="G136" s="3"/>
    </row>
    <row r="137" spans="7:7">
      <c r="G137" s="3"/>
    </row>
    <row r="138" spans="7:7">
      <c r="G138" s="3"/>
    </row>
    <row r="139" spans="7:7">
      <c r="G139" s="3"/>
    </row>
    <row r="140" spans="7:7">
      <c r="G140" s="3"/>
    </row>
    <row r="141" spans="7:7">
      <c r="G141" s="3"/>
    </row>
    <row r="142" spans="7:7">
      <c r="G142" s="3"/>
    </row>
    <row r="143" spans="7:7">
      <c r="G143" s="3"/>
    </row>
    <row r="144" spans="7:7">
      <c r="G144" s="3"/>
    </row>
    <row r="145" spans="7:7">
      <c r="G145" s="3"/>
    </row>
    <row r="146" spans="7:7">
      <c r="G146" s="3"/>
    </row>
    <row r="147" spans="7:7">
      <c r="G147" s="3"/>
    </row>
    <row r="148" spans="7:7">
      <c r="G148" s="3"/>
    </row>
    <row r="149" spans="7:7">
      <c r="G149" s="3"/>
    </row>
    <row r="150" spans="7:7">
      <c r="G150" s="3"/>
    </row>
    <row r="151" spans="7:7">
      <c r="G151" s="3"/>
    </row>
    <row r="152" spans="7:7">
      <c r="G152" s="3"/>
    </row>
    <row r="153" spans="7:7">
      <c r="G153" s="3"/>
    </row>
    <row r="154" spans="7:7">
      <c r="G154" s="3"/>
    </row>
    <row r="155" spans="7:7">
      <c r="G155" s="3"/>
    </row>
    <row r="156" spans="7:7">
      <c r="G156" s="3"/>
    </row>
    <row r="157" spans="7:7">
      <c r="G157" s="3"/>
    </row>
    <row r="158" spans="7:7">
      <c r="G158" s="3"/>
    </row>
    <row r="159" spans="7:7">
      <c r="G159" s="3"/>
    </row>
    <row r="160" spans="7:7">
      <c r="G160" s="3"/>
    </row>
    <row r="161" spans="7:7">
      <c r="G161" s="3"/>
    </row>
    <row r="162" spans="7:7">
      <c r="G162" s="3"/>
    </row>
  </sheetData>
  <mergeCells count="4">
    <mergeCell ref="G1:G5"/>
    <mergeCell ref="C4:D4"/>
    <mergeCell ref="E2:F4"/>
    <mergeCell ref="A3:B4"/>
  </mergeCells>
  <phoneticPr fontId="2"/>
  <pageMargins left="0.59055118110236227" right="0.59055118110236227" top="0.59055118110236227" bottom="0" header="0.51181102362204722" footer="0"/>
  <pageSetup paperSize="9" scale="97" orientation="portrait" copies="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3"/>
  <sheetViews>
    <sheetView showGridLines="0" view="pageBreakPreview" zoomScaleNormal="100" zoomScaleSheetLayoutView="100" workbookViewId="0">
      <pane xSplit="1" ySplit="4" topLeftCell="B5" activePane="bottomRight" state="frozen"/>
      <selection activeCell="L12" sqref="L12"/>
      <selection pane="topRight" activeCell="L12" sqref="L12"/>
      <selection pane="bottomLeft" activeCell="L12" sqref="L12"/>
      <selection pane="bottomRight" activeCell="L12" sqref="L12"/>
    </sheetView>
  </sheetViews>
  <sheetFormatPr defaultColWidth="9" defaultRowHeight="14.4"/>
  <cols>
    <col min="1" max="1" width="9.6640625" style="8" customWidth="1"/>
    <col min="2" max="7" width="12.88671875" style="2" customWidth="1"/>
    <col min="8" max="11" width="9" style="106"/>
    <col min="12" max="16384" width="9" style="2"/>
  </cols>
  <sheetData>
    <row r="1" spans="1:7" ht="18.75" customHeight="1">
      <c r="A1" s="357" t="s">
        <v>8</v>
      </c>
      <c r="B1" s="385" t="s">
        <v>227</v>
      </c>
      <c r="C1" s="386"/>
      <c r="D1" s="386"/>
      <c r="E1" s="386"/>
      <c r="F1" s="386"/>
      <c r="G1" s="386"/>
    </row>
    <row r="2" spans="1:7" ht="37.5" customHeight="1">
      <c r="A2" s="370"/>
      <c r="B2" s="363" t="s">
        <v>226</v>
      </c>
      <c r="C2" s="383"/>
      <c r="D2" s="363" t="s">
        <v>225</v>
      </c>
      <c r="E2" s="383"/>
      <c r="F2" s="363" t="s">
        <v>224</v>
      </c>
      <c r="G2" s="364"/>
    </row>
    <row r="3" spans="1:7" s="3" customFormat="1" ht="18.75" customHeight="1">
      <c r="A3" s="358"/>
      <c r="B3" s="29" t="s">
        <v>187</v>
      </c>
      <c r="C3" s="29" t="s">
        <v>186</v>
      </c>
      <c r="D3" s="29" t="s">
        <v>187</v>
      </c>
      <c r="E3" s="29" t="s">
        <v>186</v>
      </c>
      <c r="F3" s="29" t="s">
        <v>187</v>
      </c>
      <c r="G3" s="28" t="s">
        <v>186</v>
      </c>
    </row>
    <row r="4" spans="1:7" s="25" customFormat="1" ht="14.1" customHeight="1">
      <c r="A4" s="99"/>
      <c r="B4" s="17" t="s">
        <v>185</v>
      </c>
      <c r="C4" s="50" t="s">
        <v>97</v>
      </c>
      <c r="D4" s="17" t="s">
        <v>185</v>
      </c>
      <c r="E4" s="50" t="s">
        <v>97</v>
      </c>
      <c r="F4" s="50" t="s">
        <v>185</v>
      </c>
      <c r="G4" s="50" t="s">
        <v>97</v>
      </c>
    </row>
    <row r="5" spans="1:7" s="4" customFormat="1" ht="3" customHeight="1">
      <c r="A5" s="16"/>
      <c r="B5" s="15"/>
      <c r="C5" s="48"/>
      <c r="D5" s="15"/>
      <c r="E5" s="48"/>
      <c r="F5" s="48"/>
      <c r="G5" s="48"/>
    </row>
    <row r="6" spans="1:7" ht="14.1" customHeight="1">
      <c r="A6" s="11" t="s">
        <v>223</v>
      </c>
      <c r="B6" s="108">
        <v>5156063</v>
      </c>
      <c r="C6" s="108">
        <v>57949915</v>
      </c>
      <c r="D6" s="108">
        <v>42458</v>
      </c>
      <c r="E6" s="108">
        <v>453703</v>
      </c>
      <c r="F6" s="108">
        <v>5113605</v>
      </c>
      <c r="G6" s="108">
        <v>57496212</v>
      </c>
    </row>
    <row r="7" spans="1:7" ht="3" customHeight="1">
      <c r="A7" s="13"/>
      <c r="B7" s="108"/>
      <c r="C7" s="107"/>
      <c r="D7" s="108"/>
      <c r="E7" s="107"/>
      <c r="F7" s="107"/>
      <c r="G7" s="107"/>
    </row>
    <row r="8" spans="1:7" ht="13.5" customHeight="1">
      <c r="A8" s="11" t="s">
        <v>4</v>
      </c>
      <c r="B8" s="108">
        <v>216124</v>
      </c>
      <c r="C8" s="107">
        <v>2165390</v>
      </c>
      <c r="D8" s="108">
        <v>5122</v>
      </c>
      <c r="E8" s="107">
        <v>46750</v>
      </c>
      <c r="F8" s="107">
        <v>211002</v>
      </c>
      <c r="G8" s="107">
        <v>2118640</v>
      </c>
    </row>
    <row r="9" spans="1:7" ht="14.1" customHeight="1">
      <c r="A9" s="11" t="s">
        <v>18</v>
      </c>
      <c r="B9" s="108">
        <v>55113</v>
      </c>
      <c r="C9" s="107">
        <v>498418</v>
      </c>
      <c r="D9" s="108">
        <v>856</v>
      </c>
      <c r="E9" s="107">
        <v>10490</v>
      </c>
      <c r="F9" s="107">
        <v>54257</v>
      </c>
      <c r="G9" s="107">
        <v>487928</v>
      </c>
    </row>
    <row r="10" spans="1:7" ht="13.5" customHeight="1">
      <c r="A10" s="11" t="s">
        <v>222</v>
      </c>
      <c r="B10" s="108">
        <v>54598</v>
      </c>
      <c r="C10" s="107">
        <v>518167</v>
      </c>
      <c r="D10" s="108">
        <v>1114</v>
      </c>
      <c r="E10" s="107">
        <v>13210</v>
      </c>
      <c r="F10" s="107">
        <v>53484</v>
      </c>
      <c r="G10" s="107">
        <v>504957</v>
      </c>
    </row>
    <row r="11" spans="1:7" ht="14.1" customHeight="1">
      <c r="A11" s="11" t="s">
        <v>221</v>
      </c>
      <c r="B11" s="108">
        <v>95305</v>
      </c>
      <c r="C11" s="107">
        <v>1031186</v>
      </c>
      <c r="D11" s="108">
        <v>959</v>
      </c>
      <c r="E11" s="107">
        <v>11403</v>
      </c>
      <c r="F11" s="107">
        <v>94346</v>
      </c>
      <c r="G11" s="107">
        <v>1019783</v>
      </c>
    </row>
    <row r="12" spans="1:7" ht="14.1" customHeight="1">
      <c r="A12" s="11" t="s">
        <v>174</v>
      </c>
      <c r="B12" s="108">
        <v>44883</v>
      </c>
      <c r="C12" s="107">
        <v>398671</v>
      </c>
      <c r="D12" s="108">
        <v>943</v>
      </c>
      <c r="E12" s="107">
        <v>9687</v>
      </c>
      <c r="F12" s="107">
        <v>43940</v>
      </c>
      <c r="G12" s="107">
        <v>388984</v>
      </c>
    </row>
    <row r="13" spans="1:7" ht="3" customHeight="1">
      <c r="A13" s="12"/>
      <c r="B13" s="108"/>
      <c r="C13" s="107"/>
      <c r="D13" s="108"/>
      <c r="E13" s="107"/>
      <c r="F13" s="107"/>
      <c r="G13" s="107"/>
    </row>
    <row r="14" spans="1:7" ht="14.1" customHeight="1">
      <c r="A14" s="11" t="s">
        <v>220</v>
      </c>
      <c r="B14" s="108">
        <v>52141</v>
      </c>
      <c r="C14" s="107">
        <v>465796</v>
      </c>
      <c r="D14" s="108">
        <v>758</v>
      </c>
      <c r="E14" s="107">
        <v>7812</v>
      </c>
      <c r="F14" s="107">
        <v>51383</v>
      </c>
      <c r="G14" s="107">
        <v>457984</v>
      </c>
    </row>
    <row r="15" spans="1:7" ht="14.1" customHeight="1">
      <c r="A15" s="11" t="s">
        <v>219</v>
      </c>
      <c r="B15" s="108">
        <v>81677</v>
      </c>
      <c r="C15" s="107">
        <v>802365</v>
      </c>
      <c r="D15" s="108">
        <v>902</v>
      </c>
      <c r="E15" s="107">
        <v>9712</v>
      </c>
      <c r="F15" s="107">
        <v>80775</v>
      </c>
      <c r="G15" s="107">
        <v>792653</v>
      </c>
    </row>
    <row r="16" spans="1:7" ht="14.1" customHeight="1">
      <c r="A16" s="11" t="s">
        <v>21</v>
      </c>
      <c r="B16" s="108">
        <v>108602</v>
      </c>
      <c r="C16" s="107">
        <v>1237104</v>
      </c>
      <c r="D16" s="108">
        <v>1044</v>
      </c>
      <c r="E16" s="107">
        <v>13097</v>
      </c>
      <c r="F16" s="107">
        <v>107558</v>
      </c>
      <c r="G16" s="107">
        <v>1224007</v>
      </c>
    </row>
    <row r="17" spans="1:7" ht="14.1" customHeight="1">
      <c r="A17" s="11" t="s">
        <v>218</v>
      </c>
      <c r="B17" s="108">
        <v>80062</v>
      </c>
      <c r="C17" s="107">
        <v>870819</v>
      </c>
      <c r="D17" s="108">
        <v>785</v>
      </c>
      <c r="E17" s="107">
        <v>8917</v>
      </c>
      <c r="F17" s="107">
        <v>79277</v>
      </c>
      <c r="G17" s="107">
        <v>861902</v>
      </c>
    </row>
    <row r="18" spans="1:7" ht="14.1" customHeight="1">
      <c r="A18" s="11" t="s">
        <v>217</v>
      </c>
      <c r="B18" s="108">
        <v>85003</v>
      </c>
      <c r="C18" s="107">
        <v>895790</v>
      </c>
      <c r="D18" s="108">
        <v>835</v>
      </c>
      <c r="E18" s="107">
        <v>9420</v>
      </c>
      <c r="F18" s="107">
        <v>84168</v>
      </c>
      <c r="G18" s="107">
        <v>886370</v>
      </c>
    </row>
    <row r="19" spans="1:7" ht="3" customHeight="1">
      <c r="A19" s="12"/>
      <c r="B19" s="108"/>
      <c r="C19" s="107"/>
      <c r="D19" s="108"/>
      <c r="E19" s="107"/>
      <c r="F19" s="107"/>
      <c r="G19" s="107"/>
    </row>
    <row r="20" spans="1:7" ht="14.1" customHeight="1">
      <c r="A20" s="11" t="s">
        <v>24</v>
      </c>
      <c r="B20" s="108">
        <v>230278</v>
      </c>
      <c r="C20" s="107">
        <v>2602009</v>
      </c>
      <c r="D20" s="108">
        <v>743</v>
      </c>
      <c r="E20" s="107">
        <v>7462</v>
      </c>
      <c r="F20" s="107">
        <v>229535</v>
      </c>
      <c r="G20" s="107">
        <v>2594547</v>
      </c>
    </row>
    <row r="21" spans="1:7" ht="14.1" customHeight="1">
      <c r="A21" s="11" t="s">
        <v>168</v>
      </c>
      <c r="B21" s="108">
        <v>182689</v>
      </c>
      <c r="C21" s="107">
        <v>2151386</v>
      </c>
      <c r="D21" s="108">
        <v>1246</v>
      </c>
      <c r="E21" s="107">
        <v>13540</v>
      </c>
      <c r="F21" s="107">
        <v>181443</v>
      </c>
      <c r="G21" s="107">
        <v>2137846</v>
      </c>
    </row>
    <row r="22" spans="1:7" ht="14.1" customHeight="1">
      <c r="A22" s="11" t="s">
        <v>26</v>
      </c>
      <c r="B22" s="108">
        <v>628239</v>
      </c>
      <c r="C22" s="107">
        <v>9592059</v>
      </c>
      <c r="D22" s="108">
        <v>595</v>
      </c>
      <c r="E22" s="107">
        <v>4813</v>
      </c>
      <c r="F22" s="107">
        <v>627644</v>
      </c>
      <c r="G22" s="107">
        <v>9587246</v>
      </c>
    </row>
    <row r="23" spans="1:7" ht="14.1" customHeight="1">
      <c r="A23" s="11" t="s">
        <v>5</v>
      </c>
      <c r="B23" s="108">
        <v>285325</v>
      </c>
      <c r="C23" s="107">
        <v>3525744</v>
      </c>
      <c r="D23" s="108">
        <v>745</v>
      </c>
      <c r="E23" s="107">
        <v>6666</v>
      </c>
      <c r="F23" s="107">
        <v>284580</v>
      </c>
      <c r="G23" s="107">
        <v>3519078</v>
      </c>
    </row>
    <row r="24" spans="1:7" ht="14.1" customHeight="1">
      <c r="A24" s="11" t="s">
        <v>216</v>
      </c>
      <c r="B24" s="108">
        <v>103861</v>
      </c>
      <c r="C24" s="107">
        <v>1004621</v>
      </c>
      <c r="D24" s="108">
        <v>1469</v>
      </c>
      <c r="E24" s="107">
        <v>18279</v>
      </c>
      <c r="F24" s="107">
        <v>102392</v>
      </c>
      <c r="G24" s="107">
        <v>986342</v>
      </c>
    </row>
    <row r="25" spans="1:7" ht="3" customHeight="1">
      <c r="A25" s="12"/>
      <c r="B25" s="108"/>
      <c r="C25" s="107"/>
      <c r="D25" s="108"/>
      <c r="E25" s="107"/>
      <c r="F25" s="107"/>
      <c r="G25" s="107"/>
    </row>
    <row r="26" spans="1:7" ht="14.1" customHeight="1">
      <c r="A26" s="11" t="s">
        <v>215</v>
      </c>
      <c r="B26" s="108">
        <v>48987</v>
      </c>
      <c r="C26" s="107">
        <v>508283</v>
      </c>
      <c r="D26" s="108">
        <v>810</v>
      </c>
      <c r="E26" s="107">
        <v>11923</v>
      </c>
      <c r="F26" s="107">
        <v>48177</v>
      </c>
      <c r="G26" s="107">
        <v>496360</v>
      </c>
    </row>
    <row r="27" spans="1:7" ht="14.1" customHeight="1">
      <c r="A27" s="11" t="s">
        <v>29</v>
      </c>
      <c r="B27" s="108">
        <v>56437</v>
      </c>
      <c r="C27" s="107">
        <v>543315</v>
      </c>
      <c r="D27" s="108">
        <v>561</v>
      </c>
      <c r="E27" s="107">
        <v>5304</v>
      </c>
      <c r="F27" s="107">
        <v>55876</v>
      </c>
      <c r="G27" s="107">
        <v>538011</v>
      </c>
    </row>
    <row r="28" spans="1:7" ht="14.1" customHeight="1">
      <c r="A28" s="11" t="s">
        <v>214</v>
      </c>
      <c r="B28" s="108">
        <v>39859</v>
      </c>
      <c r="C28" s="107">
        <v>373974</v>
      </c>
      <c r="D28" s="108">
        <v>540</v>
      </c>
      <c r="E28" s="107">
        <v>7116</v>
      </c>
      <c r="F28" s="107">
        <v>39319</v>
      </c>
      <c r="G28" s="107">
        <v>366858</v>
      </c>
    </row>
    <row r="29" spans="1:7" ht="14.1" customHeight="1">
      <c r="A29" s="11" t="s">
        <v>213</v>
      </c>
      <c r="B29" s="108">
        <v>40814</v>
      </c>
      <c r="C29" s="107">
        <v>366260</v>
      </c>
      <c r="D29" s="108">
        <v>374</v>
      </c>
      <c r="E29" s="107">
        <v>3596</v>
      </c>
      <c r="F29" s="107">
        <v>40440</v>
      </c>
      <c r="G29" s="107">
        <v>362664</v>
      </c>
    </row>
    <row r="30" spans="1:7" ht="14.1" customHeight="1">
      <c r="A30" s="11" t="s">
        <v>212</v>
      </c>
      <c r="B30" s="108">
        <v>99571</v>
      </c>
      <c r="C30" s="107">
        <v>929898</v>
      </c>
      <c r="D30" s="108">
        <v>1360</v>
      </c>
      <c r="E30" s="107">
        <v>16350</v>
      </c>
      <c r="F30" s="107">
        <v>98211</v>
      </c>
      <c r="G30" s="107">
        <v>913548</v>
      </c>
    </row>
    <row r="31" spans="1:7" ht="3" customHeight="1">
      <c r="A31" s="12"/>
      <c r="B31" s="108"/>
      <c r="C31" s="107"/>
      <c r="D31" s="108"/>
      <c r="E31" s="107"/>
      <c r="F31" s="107"/>
      <c r="G31" s="107"/>
    </row>
    <row r="32" spans="1:7" ht="14.1" customHeight="1">
      <c r="A32" s="11" t="s">
        <v>33</v>
      </c>
      <c r="B32" s="108">
        <v>92210</v>
      </c>
      <c r="C32" s="107">
        <v>884667</v>
      </c>
      <c r="D32" s="108">
        <v>915</v>
      </c>
      <c r="E32" s="107">
        <v>9560</v>
      </c>
      <c r="F32" s="107">
        <v>91295</v>
      </c>
      <c r="G32" s="107">
        <v>875107</v>
      </c>
    </row>
    <row r="33" spans="1:7" ht="14.1" customHeight="1">
      <c r="A33" s="11" t="s">
        <v>211</v>
      </c>
      <c r="B33" s="108">
        <v>161789</v>
      </c>
      <c r="C33" s="107">
        <v>1730955</v>
      </c>
      <c r="D33" s="108">
        <v>908</v>
      </c>
      <c r="E33" s="107">
        <v>10986</v>
      </c>
      <c r="F33" s="107">
        <v>160881</v>
      </c>
      <c r="G33" s="107">
        <v>1719969</v>
      </c>
    </row>
    <row r="34" spans="1:7" ht="14.1" customHeight="1">
      <c r="A34" s="11" t="s">
        <v>210</v>
      </c>
      <c r="B34" s="108">
        <v>299232</v>
      </c>
      <c r="C34" s="107">
        <v>3818542</v>
      </c>
      <c r="D34" s="108">
        <v>1084</v>
      </c>
      <c r="E34" s="107">
        <v>11320</v>
      </c>
      <c r="F34" s="107">
        <v>298148</v>
      </c>
      <c r="G34" s="107">
        <v>3807222</v>
      </c>
    </row>
    <row r="35" spans="1:7" ht="14.1" customHeight="1">
      <c r="A35" s="11" t="s">
        <v>209</v>
      </c>
      <c r="B35" s="108">
        <v>72261</v>
      </c>
      <c r="C35" s="107">
        <v>798103</v>
      </c>
      <c r="D35" s="108">
        <v>804</v>
      </c>
      <c r="E35" s="107">
        <v>8980</v>
      </c>
      <c r="F35" s="107">
        <v>71457</v>
      </c>
      <c r="G35" s="107">
        <v>789123</v>
      </c>
    </row>
    <row r="36" spans="1:7" ht="14.1" customHeight="1">
      <c r="A36" s="11" t="s">
        <v>208</v>
      </c>
      <c r="B36" s="108">
        <v>53748</v>
      </c>
      <c r="C36" s="107">
        <v>617826</v>
      </c>
      <c r="D36" s="108">
        <v>746</v>
      </c>
      <c r="E36" s="107">
        <v>9496</v>
      </c>
      <c r="F36" s="107">
        <v>53002</v>
      </c>
      <c r="G36" s="107">
        <v>608330</v>
      </c>
    </row>
    <row r="37" spans="1:7" ht="3" customHeight="1">
      <c r="A37" s="12"/>
      <c r="B37" s="108"/>
      <c r="C37" s="107"/>
      <c r="D37" s="108"/>
      <c r="E37" s="107"/>
      <c r="F37" s="107"/>
      <c r="G37" s="107"/>
    </row>
    <row r="38" spans="1:7" ht="14.1" customHeight="1">
      <c r="A38" s="11" t="s">
        <v>207</v>
      </c>
      <c r="B38" s="108">
        <v>110564</v>
      </c>
      <c r="C38" s="107">
        <v>1148970</v>
      </c>
      <c r="D38" s="108">
        <v>500</v>
      </c>
      <c r="E38" s="107">
        <v>6251</v>
      </c>
      <c r="F38" s="107">
        <v>110064</v>
      </c>
      <c r="G38" s="107">
        <v>1142719</v>
      </c>
    </row>
    <row r="39" spans="1:7" ht="14.1" customHeight="1">
      <c r="A39" s="11" t="s">
        <v>206</v>
      </c>
      <c r="B39" s="108">
        <v>384332</v>
      </c>
      <c r="C39" s="107">
        <v>4528208</v>
      </c>
      <c r="D39" s="108">
        <v>366</v>
      </c>
      <c r="E39" s="107">
        <v>2932</v>
      </c>
      <c r="F39" s="107">
        <v>383966</v>
      </c>
      <c r="G39" s="107">
        <v>4525276</v>
      </c>
    </row>
    <row r="40" spans="1:7" ht="14.1" customHeight="1">
      <c r="A40" s="11" t="s">
        <v>205</v>
      </c>
      <c r="B40" s="108">
        <v>203113</v>
      </c>
      <c r="C40" s="107">
        <v>2221469</v>
      </c>
      <c r="D40" s="108">
        <v>1024</v>
      </c>
      <c r="E40" s="107">
        <v>11283</v>
      </c>
      <c r="F40" s="107">
        <v>202089</v>
      </c>
      <c r="G40" s="107">
        <v>2210186</v>
      </c>
    </row>
    <row r="41" spans="1:7" ht="14.1" customHeight="1">
      <c r="A41" s="11" t="s">
        <v>204</v>
      </c>
      <c r="B41" s="108">
        <v>45583</v>
      </c>
      <c r="C41" s="107">
        <v>444916</v>
      </c>
      <c r="D41" s="108">
        <v>219</v>
      </c>
      <c r="E41" s="107">
        <v>1994</v>
      </c>
      <c r="F41" s="107">
        <v>45364</v>
      </c>
      <c r="G41" s="107">
        <v>442922</v>
      </c>
    </row>
    <row r="42" spans="1:7" ht="14.1" customHeight="1">
      <c r="A42" s="11" t="s">
        <v>6</v>
      </c>
      <c r="B42" s="108">
        <v>45309</v>
      </c>
      <c r="C42" s="107">
        <v>378695</v>
      </c>
      <c r="D42" s="108">
        <v>308</v>
      </c>
      <c r="E42" s="107">
        <v>3730</v>
      </c>
      <c r="F42" s="107">
        <v>45001</v>
      </c>
      <c r="G42" s="107">
        <v>374965</v>
      </c>
    </row>
    <row r="43" spans="1:7" ht="3" customHeight="1">
      <c r="A43" s="12"/>
      <c r="B43" s="108"/>
      <c r="C43" s="107"/>
      <c r="D43" s="108"/>
      <c r="E43" s="107"/>
      <c r="F43" s="107"/>
      <c r="G43" s="107"/>
    </row>
    <row r="44" spans="1:7" ht="14.1" customHeight="1">
      <c r="A44" s="11" t="s">
        <v>203</v>
      </c>
      <c r="B44" s="108">
        <v>24242</v>
      </c>
      <c r="C44" s="107">
        <v>230055</v>
      </c>
      <c r="D44" s="108">
        <v>437</v>
      </c>
      <c r="E44" s="107">
        <v>4045</v>
      </c>
      <c r="F44" s="107">
        <v>23805</v>
      </c>
      <c r="G44" s="107">
        <v>226010</v>
      </c>
    </row>
    <row r="45" spans="1:7" ht="14.1" customHeight="1">
      <c r="A45" s="11" t="s">
        <v>202</v>
      </c>
      <c r="B45" s="108">
        <v>32637</v>
      </c>
      <c r="C45" s="107">
        <v>296596</v>
      </c>
      <c r="D45" s="108">
        <v>703</v>
      </c>
      <c r="E45" s="107">
        <v>8039</v>
      </c>
      <c r="F45" s="107">
        <v>31934</v>
      </c>
      <c r="G45" s="107">
        <v>288557</v>
      </c>
    </row>
    <row r="46" spans="1:7" ht="14.1" customHeight="1">
      <c r="A46" s="11" t="s">
        <v>201</v>
      </c>
      <c r="B46" s="108">
        <v>78646</v>
      </c>
      <c r="C46" s="107">
        <v>838870</v>
      </c>
      <c r="D46" s="108">
        <v>639</v>
      </c>
      <c r="E46" s="107">
        <v>7146</v>
      </c>
      <c r="F46" s="107">
        <v>78007</v>
      </c>
      <c r="G46" s="107">
        <v>831724</v>
      </c>
    </row>
    <row r="47" spans="1:7" ht="14.1" customHeight="1">
      <c r="A47" s="11" t="s">
        <v>45</v>
      </c>
      <c r="B47" s="108">
        <v>122155</v>
      </c>
      <c r="C47" s="107">
        <v>1303624</v>
      </c>
      <c r="D47" s="108">
        <v>974</v>
      </c>
      <c r="E47" s="107">
        <v>12145</v>
      </c>
      <c r="F47" s="107">
        <v>121181</v>
      </c>
      <c r="G47" s="107">
        <v>1291479</v>
      </c>
    </row>
    <row r="48" spans="1:7" ht="14.1" customHeight="1">
      <c r="A48" s="11" t="s">
        <v>200</v>
      </c>
      <c r="B48" s="108">
        <v>56452</v>
      </c>
      <c r="C48" s="107">
        <v>574259</v>
      </c>
      <c r="D48" s="108">
        <v>602</v>
      </c>
      <c r="E48" s="107">
        <v>6985</v>
      </c>
      <c r="F48" s="107">
        <v>55850</v>
      </c>
      <c r="G48" s="107">
        <v>567274</v>
      </c>
    </row>
    <row r="49" spans="1:7" ht="3" customHeight="1">
      <c r="A49" s="12"/>
      <c r="B49" s="108"/>
      <c r="C49" s="107"/>
      <c r="D49" s="108"/>
      <c r="E49" s="107"/>
      <c r="F49" s="107"/>
      <c r="G49" s="107"/>
    </row>
    <row r="50" spans="1:7" ht="14.1" customHeight="1">
      <c r="A50" s="11" t="s">
        <v>199</v>
      </c>
      <c r="B50" s="108">
        <v>34119</v>
      </c>
      <c r="C50" s="107">
        <v>304530</v>
      </c>
      <c r="D50" s="108">
        <v>441</v>
      </c>
      <c r="E50" s="107">
        <v>4024</v>
      </c>
      <c r="F50" s="107">
        <v>33678</v>
      </c>
      <c r="G50" s="107">
        <v>300506</v>
      </c>
    </row>
    <row r="51" spans="1:7" ht="14.1" customHeight="1">
      <c r="A51" s="11" t="s">
        <v>198</v>
      </c>
      <c r="B51" s="108">
        <v>44943</v>
      </c>
      <c r="C51" s="107">
        <v>431667</v>
      </c>
      <c r="D51" s="108">
        <v>571</v>
      </c>
      <c r="E51" s="107">
        <v>5543</v>
      </c>
      <c r="F51" s="107">
        <v>44372</v>
      </c>
      <c r="G51" s="107">
        <v>426124</v>
      </c>
    </row>
    <row r="52" spans="1:7" ht="14.1" customHeight="1">
      <c r="A52" s="11" t="s">
        <v>49</v>
      </c>
      <c r="B52" s="108">
        <v>59710</v>
      </c>
      <c r="C52" s="107">
        <v>562714</v>
      </c>
      <c r="D52" s="108">
        <v>709</v>
      </c>
      <c r="E52" s="107">
        <v>7077</v>
      </c>
      <c r="F52" s="107">
        <v>59001</v>
      </c>
      <c r="G52" s="107">
        <v>555637</v>
      </c>
    </row>
    <row r="53" spans="1:7" ht="14.1" customHeight="1">
      <c r="A53" s="11" t="s">
        <v>150</v>
      </c>
      <c r="B53" s="108">
        <v>33064</v>
      </c>
      <c r="C53" s="107">
        <v>275477</v>
      </c>
      <c r="D53" s="108">
        <v>485</v>
      </c>
      <c r="E53" s="107">
        <v>5275</v>
      </c>
      <c r="F53" s="107">
        <v>32579</v>
      </c>
      <c r="G53" s="107">
        <v>270202</v>
      </c>
    </row>
    <row r="54" spans="1:7" s="5" customFormat="1" ht="14.1" customHeight="1">
      <c r="A54" s="26" t="s">
        <v>197</v>
      </c>
      <c r="B54" s="110">
        <v>210530</v>
      </c>
      <c r="C54" s="109">
        <v>2309989</v>
      </c>
      <c r="D54" s="110">
        <v>1045</v>
      </c>
      <c r="E54" s="109">
        <v>11648</v>
      </c>
      <c r="F54" s="109">
        <v>209485</v>
      </c>
      <c r="G54" s="109">
        <v>2298341</v>
      </c>
    </row>
    <row r="55" spans="1:7" ht="3" customHeight="1">
      <c r="A55" s="11" t="s">
        <v>9</v>
      </c>
      <c r="B55" s="108"/>
      <c r="C55" s="107"/>
      <c r="D55" s="108"/>
      <c r="E55" s="107"/>
      <c r="F55" s="107"/>
      <c r="G55" s="107"/>
    </row>
    <row r="56" spans="1:7" ht="14.1" customHeight="1">
      <c r="A56" s="11" t="s">
        <v>51</v>
      </c>
      <c r="B56" s="108">
        <v>35815</v>
      </c>
      <c r="C56" s="107">
        <v>360756</v>
      </c>
      <c r="D56" s="108">
        <v>465</v>
      </c>
      <c r="E56" s="107">
        <v>5549</v>
      </c>
      <c r="F56" s="107">
        <v>35350</v>
      </c>
      <c r="G56" s="107">
        <v>355207</v>
      </c>
    </row>
    <row r="57" spans="1:7" ht="14.1" customHeight="1">
      <c r="A57" s="11" t="s">
        <v>196</v>
      </c>
      <c r="B57" s="108">
        <v>58382</v>
      </c>
      <c r="C57" s="107">
        <v>525985</v>
      </c>
      <c r="D57" s="108">
        <v>758</v>
      </c>
      <c r="E57" s="107">
        <v>8823</v>
      </c>
      <c r="F57" s="107">
        <v>57624</v>
      </c>
      <c r="G57" s="107">
        <v>517162</v>
      </c>
    </row>
    <row r="58" spans="1:7" ht="14.1" customHeight="1">
      <c r="A58" s="11" t="s">
        <v>195</v>
      </c>
      <c r="B58" s="108">
        <v>72744</v>
      </c>
      <c r="C58" s="107">
        <v>716508</v>
      </c>
      <c r="D58" s="108">
        <v>1230</v>
      </c>
      <c r="E58" s="107">
        <v>11686</v>
      </c>
      <c r="F58" s="107">
        <v>71514</v>
      </c>
      <c r="G58" s="107">
        <v>704822</v>
      </c>
    </row>
    <row r="59" spans="1:7" ht="14.1" customHeight="1">
      <c r="A59" s="11" t="s">
        <v>54</v>
      </c>
      <c r="B59" s="108">
        <v>50589</v>
      </c>
      <c r="C59" s="107">
        <v>475034</v>
      </c>
      <c r="D59" s="108">
        <v>959</v>
      </c>
      <c r="E59" s="107">
        <v>9240</v>
      </c>
      <c r="F59" s="107">
        <v>49630</v>
      </c>
      <c r="G59" s="107">
        <v>465794</v>
      </c>
    </row>
    <row r="60" spans="1:7" ht="14.1" customHeight="1">
      <c r="A60" s="11" t="s">
        <v>55</v>
      </c>
      <c r="B60" s="108">
        <v>48940</v>
      </c>
      <c r="C60" s="107">
        <v>446103</v>
      </c>
      <c r="D60" s="108">
        <v>1329</v>
      </c>
      <c r="E60" s="107">
        <v>13896</v>
      </c>
      <c r="F60" s="107">
        <v>47611</v>
      </c>
      <c r="G60" s="107">
        <v>432207</v>
      </c>
    </row>
    <row r="61" spans="1:7" ht="3" customHeight="1">
      <c r="A61" s="12"/>
      <c r="B61" s="108"/>
      <c r="C61" s="107"/>
      <c r="D61" s="108"/>
      <c r="E61" s="107"/>
      <c r="F61" s="107"/>
      <c r="G61" s="107"/>
    </row>
    <row r="62" spans="1:7" ht="14.1" customHeight="1">
      <c r="A62" s="11" t="s">
        <v>7</v>
      </c>
      <c r="B62" s="108">
        <v>71793</v>
      </c>
      <c r="C62" s="107">
        <v>659951</v>
      </c>
      <c r="D62" s="108">
        <v>1839</v>
      </c>
      <c r="E62" s="107">
        <v>16612</v>
      </c>
      <c r="F62" s="107">
        <v>69954</v>
      </c>
      <c r="G62" s="107">
        <v>643339</v>
      </c>
    </row>
    <row r="63" spans="1:7" ht="14.1" customHeight="1">
      <c r="A63" s="11" t="s">
        <v>194</v>
      </c>
      <c r="B63" s="108">
        <v>63593</v>
      </c>
      <c r="C63" s="107">
        <v>584191</v>
      </c>
      <c r="D63" s="108">
        <v>637</v>
      </c>
      <c r="E63" s="107">
        <v>3891</v>
      </c>
      <c r="F63" s="107">
        <v>62956</v>
      </c>
      <c r="G63" s="107">
        <v>580300</v>
      </c>
    </row>
    <row r="64" spans="1:7" ht="3" customHeight="1">
      <c r="A64" s="14"/>
      <c r="B64" s="41"/>
      <c r="C64" s="41"/>
      <c r="D64" s="41"/>
      <c r="E64" s="41"/>
      <c r="F64" s="41"/>
      <c r="G64" s="41"/>
    </row>
    <row r="65" spans="1:11" s="7" customFormat="1" ht="13.5" customHeight="1">
      <c r="H65" s="106"/>
      <c r="I65" s="106"/>
      <c r="J65" s="106"/>
      <c r="K65" s="106"/>
    </row>
    <row r="66" spans="1:11" s="7" customFormat="1" ht="13.5" customHeight="1">
      <c r="H66" s="106"/>
      <c r="I66" s="106"/>
      <c r="J66" s="106"/>
      <c r="K66" s="106"/>
    </row>
    <row r="67" spans="1:11" s="7" customFormat="1" ht="13.5" customHeight="1">
      <c r="H67" s="106"/>
      <c r="I67" s="106"/>
      <c r="J67" s="106"/>
      <c r="K67" s="106"/>
    </row>
    <row r="68" spans="1:11" s="7" customFormat="1" ht="13.5" customHeight="1">
      <c r="H68" s="106"/>
      <c r="I68" s="106"/>
      <c r="J68" s="106"/>
      <c r="K68" s="106"/>
    </row>
    <row r="69" spans="1:11" s="7" customFormat="1" ht="13.5" customHeight="1">
      <c r="A69" s="22"/>
      <c r="H69" s="106"/>
      <c r="I69" s="106"/>
      <c r="J69" s="106"/>
      <c r="K69" s="106"/>
    </row>
    <row r="70" spans="1:11" s="7" customFormat="1" ht="13.5" customHeight="1">
      <c r="A70" s="22"/>
      <c r="H70" s="106"/>
      <c r="I70" s="106"/>
      <c r="J70" s="106"/>
      <c r="K70" s="106"/>
    </row>
    <row r="71" spans="1:11" s="7" customFormat="1" ht="13.5" customHeight="1">
      <c r="A71" s="22"/>
      <c r="H71" s="106"/>
      <c r="I71" s="106"/>
      <c r="J71" s="106"/>
      <c r="K71" s="106"/>
    </row>
    <row r="72" spans="1:11" s="7" customFormat="1" ht="13.5" customHeight="1">
      <c r="A72" s="22"/>
      <c r="H72" s="106"/>
      <c r="I72" s="106"/>
      <c r="J72" s="106"/>
      <c r="K72" s="106"/>
    </row>
    <row r="73" spans="1:11" s="7" customFormat="1" ht="13.5" customHeight="1">
      <c r="A73" s="22"/>
      <c r="H73" s="106"/>
      <c r="I73" s="106"/>
      <c r="J73" s="106"/>
      <c r="K73" s="106"/>
    </row>
  </sheetData>
  <mergeCells count="5">
    <mergeCell ref="A1:A3"/>
    <mergeCell ref="D2:E2"/>
    <mergeCell ref="F2:G2"/>
    <mergeCell ref="B2:C2"/>
    <mergeCell ref="B1:G1"/>
  </mergeCells>
  <phoneticPr fontId="2"/>
  <pageMargins left="0.59055118110236227" right="0.59055118110236227" top="0.59055118110236227" bottom="0" header="0.51181102362204722" footer="0"/>
  <pageSetup paperSize="9" scale="97" orientation="portrait" copies="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4"/>
  <sheetViews>
    <sheetView showGridLines="0" view="pageBreakPreview" zoomScaleNormal="100" zoomScaleSheetLayoutView="100" workbookViewId="0">
      <pane ySplit="4" topLeftCell="A5" activePane="bottomLeft" state="frozen"/>
      <selection activeCell="L12" sqref="L12"/>
      <selection pane="bottomLeft" activeCell="I6" sqref="I6"/>
    </sheetView>
  </sheetViews>
  <sheetFormatPr defaultColWidth="9" defaultRowHeight="14.4"/>
  <cols>
    <col min="1" max="3" width="9.6640625" style="2" customWidth="1"/>
    <col min="4" max="4" width="10.6640625" style="2" customWidth="1"/>
    <col min="5" max="5" width="9.6640625" style="2" customWidth="1"/>
    <col min="6" max="6" width="10.6640625" style="2" customWidth="1"/>
    <col min="7" max="8" width="9.6640625" style="2" customWidth="1"/>
    <col min="9" max="9" width="9.6640625" style="61" customWidth="1"/>
    <col min="10" max="16384" width="9" style="60"/>
  </cols>
  <sheetData>
    <row r="1" spans="1:9" s="3" customFormat="1" ht="18.75" customHeight="1">
      <c r="A1" s="391" t="s">
        <v>275</v>
      </c>
      <c r="B1" s="391"/>
      <c r="C1" s="391"/>
      <c r="D1" s="391"/>
      <c r="E1" s="391"/>
      <c r="F1" s="391"/>
      <c r="G1" s="391"/>
      <c r="H1" s="392"/>
      <c r="I1" s="365" t="s">
        <v>141</v>
      </c>
    </row>
    <row r="2" spans="1:9" s="3" customFormat="1" ht="37.5" customHeight="1">
      <c r="A2" s="369" t="s">
        <v>274</v>
      </c>
      <c r="B2" s="375"/>
      <c r="C2" s="390" t="s">
        <v>273</v>
      </c>
      <c r="D2" s="375"/>
      <c r="E2" s="390" t="s">
        <v>272</v>
      </c>
      <c r="F2" s="375"/>
      <c r="G2" s="390" t="s">
        <v>271</v>
      </c>
      <c r="H2" s="375"/>
      <c r="I2" s="387"/>
    </row>
    <row r="3" spans="1:9" s="3" customFormat="1" ht="18.75" customHeight="1">
      <c r="A3" s="100" t="s">
        <v>187</v>
      </c>
      <c r="B3" s="29" t="s">
        <v>186</v>
      </c>
      <c r="C3" s="29" t="s">
        <v>187</v>
      </c>
      <c r="D3" s="29" t="s">
        <v>186</v>
      </c>
      <c r="E3" s="29" t="s">
        <v>187</v>
      </c>
      <c r="F3" s="29" t="s">
        <v>186</v>
      </c>
      <c r="G3" s="29" t="s">
        <v>187</v>
      </c>
      <c r="H3" s="29" t="s">
        <v>186</v>
      </c>
      <c r="I3" s="366"/>
    </row>
    <row r="4" spans="1:9" s="76" customFormat="1" ht="14.1" customHeight="1">
      <c r="A4" s="17" t="s">
        <v>185</v>
      </c>
      <c r="B4" s="50" t="s">
        <v>97</v>
      </c>
      <c r="C4" s="17" t="s">
        <v>185</v>
      </c>
      <c r="D4" s="50" t="s">
        <v>97</v>
      </c>
      <c r="E4" s="17" t="s">
        <v>185</v>
      </c>
      <c r="F4" s="50" t="s">
        <v>97</v>
      </c>
      <c r="G4" s="50" t="s">
        <v>185</v>
      </c>
      <c r="H4" s="50" t="s">
        <v>97</v>
      </c>
      <c r="I4" s="77"/>
    </row>
    <row r="5" spans="1:9" s="74" customFormat="1" ht="3" customHeight="1">
      <c r="A5" s="15"/>
      <c r="B5" s="48"/>
      <c r="C5" s="15"/>
      <c r="D5" s="48"/>
      <c r="E5" s="15"/>
      <c r="F5" s="48"/>
      <c r="G5" s="48"/>
      <c r="H5" s="48"/>
      <c r="I5" s="75"/>
    </row>
    <row r="6" spans="1:9" ht="14.1" customHeight="1">
      <c r="A6" s="108">
        <v>1865</v>
      </c>
      <c r="B6" s="108">
        <v>19697</v>
      </c>
      <c r="C6" s="108">
        <v>485135</v>
      </c>
      <c r="D6" s="108">
        <v>3737415</v>
      </c>
      <c r="E6" s="108">
        <v>412617</v>
      </c>
      <c r="F6" s="108">
        <v>8803643</v>
      </c>
      <c r="G6" s="108">
        <v>9139</v>
      </c>
      <c r="H6" s="108">
        <v>202149</v>
      </c>
      <c r="I6" s="73" t="s">
        <v>96</v>
      </c>
    </row>
    <row r="7" spans="1:9" ht="3" customHeight="1">
      <c r="A7" s="108"/>
      <c r="B7" s="107"/>
      <c r="C7" s="108"/>
      <c r="D7" s="107"/>
      <c r="E7" s="108"/>
      <c r="F7" s="107"/>
      <c r="G7" s="107"/>
      <c r="H7" s="107"/>
      <c r="I7" s="73"/>
    </row>
    <row r="8" spans="1:9" ht="14.1" customHeight="1">
      <c r="A8" s="108">
        <v>171</v>
      </c>
      <c r="B8" s="107">
        <v>1632</v>
      </c>
      <c r="C8" s="108">
        <v>21256</v>
      </c>
      <c r="D8" s="107">
        <v>183261</v>
      </c>
      <c r="E8" s="108">
        <v>10246</v>
      </c>
      <c r="F8" s="107">
        <v>187396</v>
      </c>
      <c r="G8" s="107">
        <v>476</v>
      </c>
      <c r="H8" s="107">
        <v>10857</v>
      </c>
      <c r="I8" s="67" t="s">
        <v>4</v>
      </c>
    </row>
    <row r="9" spans="1:9" ht="14.1" customHeight="1">
      <c r="A9" s="108">
        <v>28</v>
      </c>
      <c r="B9" s="107">
        <v>400</v>
      </c>
      <c r="C9" s="108">
        <v>5642</v>
      </c>
      <c r="D9" s="107">
        <v>50709</v>
      </c>
      <c r="E9" s="108">
        <v>2695</v>
      </c>
      <c r="F9" s="107">
        <v>60863</v>
      </c>
      <c r="G9" s="107">
        <v>123</v>
      </c>
      <c r="H9" s="107">
        <v>1711</v>
      </c>
      <c r="I9" s="67" t="s">
        <v>270</v>
      </c>
    </row>
    <row r="10" spans="1:9" ht="14.1" customHeight="1">
      <c r="A10" s="108">
        <v>65</v>
      </c>
      <c r="B10" s="107">
        <v>862</v>
      </c>
      <c r="C10" s="108">
        <v>5292</v>
      </c>
      <c r="D10" s="107">
        <v>48016</v>
      </c>
      <c r="E10" s="108">
        <v>3483</v>
      </c>
      <c r="F10" s="107">
        <v>90009</v>
      </c>
      <c r="G10" s="107">
        <v>102</v>
      </c>
      <c r="H10" s="107">
        <v>1841</v>
      </c>
      <c r="I10" s="67" t="s">
        <v>269</v>
      </c>
    </row>
    <row r="11" spans="1:9" ht="14.1" customHeight="1">
      <c r="A11" s="108">
        <v>60</v>
      </c>
      <c r="B11" s="107">
        <v>591</v>
      </c>
      <c r="C11" s="108">
        <v>10458</v>
      </c>
      <c r="D11" s="107">
        <v>96921</v>
      </c>
      <c r="E11" s="108">
        <v>5087</v>
      </c>
      <c r="F11" s="107">
        <v>121586</v>
      </c>
      <c r="G11" s="107">
        <v>131</v>
      </c>
      <c r="H11" s="107">
        <v>4610</v>
      </c>
      <c r="I11" s="67" t="s">
        <v>268</v>
      </c>
    </row>
    <row r="12" spans="1:9" ht="14.1" customHeight="1">
      <c r="A12" s="108">
        <v>46</v>
      </c>
      <c r="B12" s="107">
        <v>595</v>
      </c>
      <c r="C12" s="108">
        <v>4857</v>
      </c>
      <c r="D12" s="107">
        <v>37900</v>
      </c>
      <c r="E12" s="108">
        <v>3127</v>
      </c>
      <c r="F12" s="107">
        <v>64599</v>
      </c>
      <c r="G12" s="107">
        <v>134</v>
      </c>
      <c r="H12" s="107">
        <v>1600</v>
      </c>
      <c r="I12" s="67" t="s">
        <v>267</v>
      </c>
    </row>
    <row r="13" spans="1:9" ht="3" customHeight="1">
      <c r="A13" s="108"/>
      <c r="B13" s="107"/>
      <c r="C13" s="108"/>
      <c r="D13" s="107"/>
      <c r="E13" s="108"/>
      <c r="F13" s="107"/>
      <c r="G13" s="107"/>
      <c r="H13" s="107"/>
      <c r="I13" s="67"/>
    </row>
    <row r="14" spans="1:9" ht="14.1" customHeight="1">
      <c r="A14" s="108">
        <v>21</v>
      </c>
      <c r="B14" s="107">
        <v>242</v>
      </c>
      <c r="C14" s="108">
        <v>5740</v>
      </c>
      <c r="D14" s="107">
        <v>40469</v>
      </c>
      <c r="E14" s="108">
        <v>4515</v>
      </c>
      <c r="F14" s="107">
        <v>103624</v>
      </c>
      <c r="G14" s="107">
        <v>83</v>
      </c>
      <c r="H14" s="107">
        <v>1476</v>
      </c>
      <c r="I14" s="67" t="s">
        <v>266</v>
      </c>
    </row>
    <row r="15" spans="1:9" ht="14.1" customHeight="1">
      <c r="A15" s="108">
        <v>62</v>
      </c>
      <c r="B15" s="107">
        <v>524</v>
      </c>
      <c r="C15" s="108">
        <v>9987</v>
      </c>
      <c r="D15" s="107">
        <v>79386</v>
      </c>
      <c r="E15" s="108">
        <v>6379</v>
      </c>
      <c r="F15" s="107">
        <v>164260</v>
      </c>
      <c r="G15" s="107">
        <v>199</v>
      </c>
      <c r="H15" s="107">
        <v>3088</v>
      </c>
      <c r="I15" s="67" t="s">
        <v>265</v>
      </c>
    </row>
    <row r="16" spans="1:9" ht="14.1" customHeight="1">
      <c r="A16" s="108">
        <v>65</v>
      </c>
      <c r="B16" s="107">
        <v>406</v>
      </c>
      <c r="C16" s="108">
        <v>14004</v>
      </c>
      <c r="D16" s="107">
        <v>84040</v>
      </c>
      <c r="E16" s="108">
        <v>9826</v>
      </c>
      <c r="F16" s="107">
        <v>279017</v>
      </c>
      <c r="G16" s="107">
        <v>286</v>
      </c>
      <c r="H16" s="107">
        <v>4059</v>
      </c>
      <c r="I16" s="67" t="s">
        <v>264</v>
      </c>
    </row>
    <row r="17" spans="1:9" ht="14.1" customHeight="1">
      <c r="A17" s="108">
        <v>50</v>
      </c>
      <c r="B17" s="107">
        <v>452</v>
      </c>
      <c r="C17" s="108">
        <v>8776</v>
      </c>
      <c r="D17" s="107">
        <v>54688</v>
      </c>
      <c r="E17" s="108">
        <v>8064</v>
      </c>
      <c r="F17" s="107">
        <v>211289</v>
      </c>
      <c r="G17" s="107">
        <v>213</v>
      </c>
      <c r="H17" s="107">
        <v>2020</v>
      </c>
      <c r="I17" s="67" t="s">
        <v>263</v>
      </c>
    </row>
    <row r="18" spans="1:9" ht="14.1" customHeight="1">
      <c r="A18" s="108">
        <v>29</v>
      </c>
      <c r="B18" s="107">
        <v>212</v>
      </c>
      <c r="C18" s="108">
        <v>9424</v>
      </c>
      <c r="D18" s="107">
        <v>56301</v>
      </c>
      <c r="E18" s="108">
        <v>9737</v>
      </c>
      <c r="F18" s="107">
        <v>225230</v>
      </c>
      <c r="G18" s="107">
        <v>290</v>
      </c>
      <c r="H18" s="107">
        <v>2571</v>
      </c>
      <c r="I18" s="67" t="s">
        <v>262</v>
      </c>
    </row>
    <row r="19" spans="1:9" ht="3" customHeight="1">
      <c r="A19" s="108"/>
      <c r="B19" s="107"/>
      <c r="C19" s="108"/>
      <c r="D19" s="107"/>
      <c r="E19" s="108"/>
      <c r="F19" s="107"/>
      <c r="G19" s="107"/>
      <c r="H19" s="107"/>
      <c r="I19" s="67"/>
    </row>
    <row r="20" spans="1:9" ht="14.1" customHeight="1">
      <c r="A20" s="108">
        <v>31</v>
      </c>
      <c r="B20" s="107">
        <v>421</v>
      </c>
      <c r="C20" s="108">
        <v>25560</v>
      </c>
      <c r="D20" s="107">
        <v>167346</v>
      </c>
      <c r="E20" s="108">
        <v>23810</v>
      </c>
      <c r="F20" s="107">
        <v>453626</v>
      </c>
      <c r="G20" s="107">
        <v>230</v>
      </c>
      <c r="H20" s="107">
        <v>4457</v>
      </c>
      <c r="I20" s="67" t="s">
        <v>261</v>
      </c>
    </row>
    <row r="21" spans="1:9" ht="14.1" customHeight="1">
      <c r="A21" s="108">
        <v>71</v>
      </c>
      <c r="B21" s="107">
        <v>881</v>
      </c>
      <c r="C21" s="108">
        <v>20004</v>
      </c>
      <c r="D21" s="107">
        <v>146352</v>
      </c>
      <c r="E21" s="108">
        <v>10411</v>
      </c>
      <c r="F21" s="107">
        <v>237440</v>
      </c>
      <c r="G21" s="107">
        <v>345</v>
      </c>
      <c r="H21" s="107">
        <v>5424</v>
      </c>
      <c r="I21" s="67" t="s">
        <v>260</v>
      </c>
    </row>
    <row r="22" spans="1:9" ht="14.1" customHeight="1">
      <c r="A22" s="108">
        <v>58</v>
      </c>
      <c r="B22" s="107">
        <v>1708</v>
      </c>
      <c r="C22" s="108">
        <v>41348</v>
      </c>
      <c r="D22" s="107">
        <v>484543</v>
      </c>
      <c r="E22" s="108">
        <v>38766</v>
      </c>
      <c r="F22" s="107">
        <v>561902</v>
      </c>
      <c r="G22" s="107">
        <v>941</v>
      </c>
      <c r="H22" s="107">
        <v>33444</v>
      </c>
      <c r="I22" s="67" t="s">
        <v>259</v>
      </c>
    </row>
    <row r="23" spans="1:9" ht="14.1" customHeight="1">
      <c r="A23" s="108">
        <v>21</v>
      </c>
      <c r="B23" s="107">
        <v>224</v>
      </c>
      <c r="C23" s="108">
        <v>28997</v>
      </c>
      <c r="D23" s="107">
        <v>208570</v>
      </c>
      <c r="E23" s="108">
        <v>17326</v>
      </c>
      <c r="F23" s="107">
        <v>438054</v>
      </c>
      <c r="G23" s="107">
        <v>249</v>
      </c>
      <c r="H23" s="107">
        <v>5768</v>
      </c>
      <c r="I23" s="67" t="s">
        <v>5</v>
      </c>
    </row>
    <row r="24" spans="1:9" ht="14.1" customHeight="1">
      <c r="A24" s="108">
        <v>88</v>
      </c>
      <c r="B24" s="107">
        <v>1236</v>
      </c>
      <c r="C24" s="108">
        <v>12326</v>
      </c>
      <c r="D24" s="107">
        <v>94206</v>
      </c>
      <c r="E24" s="108">
        <v>10138</v>
      </c>
      <c r="F24" s="107">
        <v>196131</v>
      </c>
      <c r="G24" s="107">
        <v>189</v>
      </c>
      <c r="H24" s="107">
        <v>5115</v>
      </c>
      <c r="I24" s="67" t="s">
        <v>258</v>
      </c>
    </row>
    <row r="25" spans="1:9" ht="3" customHeight="1">
      <c r="A25" s="108"/>
      <c r="B25" s="107"/>
      <c r="C25" s="108"/>
      <c r="D25" s="107"/>
      <c r="E25" s="108"/>
      <c r="F25" s="107"/>
      <c r="G25" s="107"/>
      <c r="H25" s="107"/>
      <c r="I25" s="67"/>
    </row>
    <row r="26" spans="1:9" ht="14.1" customHeight="1">
      <c r="A26" s="108">
        <v>35</v>
      </c>
      <c r="B26" s="107">
        <v>234</v>
      </c>
      <c r="C26" s="108">
        <v>5420</v>
      </c>
      <c r="D26" s="107">
        <v>38526</v>
      </c>
      <c r="E26" s="108">
        <v>4702</v>
      </c>
      <c r="F26" s="107">
        <v>131286</v>
      </c>
      <c r="G26" s="107">
        <v>73</v>
      </c>
      <c r="H26" s="107">
        <v>3923</v>
      </c>
      <c r="I26" s="67" t="s">
        <v>257</v>
      </c>
    </row>
    <row r="27" spans="1:9" ht="14.1" customHeight="1">
      <c r="A27" s="108">
        <v>28</v>
      </c>
      <c r="B27" s="107">
        <v>158</v>
      </c>
      <c r="C27" s="108">
        <v>5808</v>
      </c>
      <c r="D27" s="107">
        <v>38327</v>
      </c>
      <c r="E27" s="108">
        <v>6328</v>
      </c>
      <c r="F27" s="107">
        <v>108811</v>
      </c>
      <c r="G27" s="107">
        <v>67</v>
      </c>
      <c r="H27" s="107">
        <v>1928</v>
      </c>
      <c r="I27" s="67" t="s">
        <v>256</v>
      </c>
    </row>
    <row r="28" spans="1:9" ht="14.1" customHeight="1">
      <c r="A28" s="108">
        <v>16</v>
      </c>
      <c r="B28" s="107">
        <v>121</v>
      </c>
      <c r="C28" s="108">
        <v>4521</v>
      </c>
      <c r="D28" s="107">
        <v>31696</v>
      </c>
      <c r="E28" s="108">
        <v>4746</v>
      </c>
      <c r="F28" s="107">
        <v>80836</v>
      </c>
      <c r="G28" s="107">
        <v>51</v>
      </c>
      <c r="H28" s="107">
        <v>3576</v>
      </c>
      <c r="I28" s="67" t="s">
        <v>255</v>
      </c>
    </row>
    <row r="29" spans="1:9" ht="14.1" customHeight="1">
      <c r="A29" s="108">
        <v>28</v>
      </c>
      <c r="B29" s="107">
        <v>319</v>
      </c>
      <c r="C29" s="108">
        <v>4170</v>
      </c>
      <c r="D29" s="107">
        <v>24637</v>
      </c>
      <c r="E29" s="108">
        <v>4091</v>
      </c>
      <c r="F29" s="107">
        <v>77913</v>
      </c>
      <c r="G29" s="107">
        <v>100</v>
      </c>
      <c r="H29" s="107">
        <v>1025</v>
      </c>
      <c r="I29" s="67" t="s">
        <v>254</v>
      </c>
    </row>
    <row r="30" spans="1:9" ht="14.1" customHeight="1">
      <c r="A30" s="108">
        <v>59</v>
      </c>
      <c r="B30" s="107">
        <v>362</v>
      </c>
      <c r="C30" s="108">
        <v>10675</v>
      </c>
      <c r="D30" s="107">
        <v>63789</v>
      </c>
      <c r="E30" s="108">
        <v>9766</v>
      </c>
      <c r="F30" s="107">
        <v>215969</v>
      </c>
      <c r="G30" s="107">
        <v>264</v>
      </c>
      <c r="H30" s="107">
        <v>3772</v>
      </c>
      <c r="I30" s="67" t="s">
        <v>253</v>
      </c>
    </row>
    <row r="31" spans="1:9" ht="3" customHeight="1">
      <c r="A31" s="108"/>
      <c r="B31" s="107"/>
      <c r="C31" s="108"/>
      <c r="D31" s="107"/>
      <c r="E31" s="108"/>
      <c r="F31" s="107"/>
      <c r="G31" s="107"/>
      <c r="H31" s="107"/>
      <c r="I31" s="67"/>
    </row>
    <row r="32" spans="1:9" ht="14.1" customHeight="1">
      <c r="A32" s="108">
        <v>76</v>
      </c>
      <c r="B32" s="107">
        <v>591</v>
      </c>
      <c r="C32" s="108">
        <v>9708</v>
      </c>
      <c r="D32" s="107">
        <v>60279</v>
      </c>
      <c r="E32" s="108">
        <v>12132</v>
      </c>
      <c r="F32" s="107">
        <v>219331</v>
      </c>
      <c r="G32" s="107">
        <v>146</v>
      </c>
      <c r="H32" s="107">
        <v>2724</v>
      </c>
      <c r="I32" s="67" t="s">
        <v>252</v>
      </c>
    </row>
    <row r="33" spans="1:9" ht="14.1" customHeight="1">
      <c r="A33" s="108">
        <v>55</v>
      </c>
      <c r="B33" s="107">
        <v>431</v>
      </c>
      <c r="C33" s="108">
        <v>16470</v>
      </c>
      <c r="D33" s="107">
        <v>102701</v>
      </c>
      <c r="E33" s="108">
        <v>17620</v>
      </c>
      <c r="F33" s="107">
        <v>441001</v>
      </c>
      <c r="G33" s="107">
        <v>288</v>
      </c>
      <c r="H33" s="107">
        <v>5572</v>
      </c>
      <c r="I33" s="67" t="s">
        <v>251</v>
      </c>
    </row>
    <row r="34" spans="1:9" ht="14.1" customHeight="1">
      <c r="A34" s="108">
        <v>74</v>
      </c>
      <c r="B34" s="107">
        <v>499</v>
      </c>
      <c r="C34" s="108">
        <v>27164</v>
      </c>
      <c r="D34" s="107">
        <v>217282</v>
      </c>
      <c r="E34" s="108">
        <v>32549</v>
      </c>
      <c r="F34" s="107">
        <v>908754</v>
      </c>
      <c r="G34" s="107">
        <v>438</v>
      </c>
      <c r="H34" s="107">
        <v>15616</v>
      </c>
      <c r="I34" s="67" t="s">
        <v>250</v>
      </c>
    </row>
    <row r="35" spans="1:9" ht="14.1" customHeight="1">
      <c r="A35" s="108">
        <v>40</v>
      </c>
      <c r="B35" s="107">
        <v>427</v>
      </c>
      <c r="C35" s="108">
        <v>7422</v>
      </c>
      <c r="D35" s="107">
        <v>46857</v>
      </c>
      <c r="E35" s="108">
        <v>6789</v>
      </c>
      <c r="F35" s="107">
        <v>207911</v>
      </c>
      <c r="G35" s="107">
        <v>179</v>
      </c>
      <c r="H35" s="107">
        <v>2947</v>
      </c>
      <c r="I35" s="67" t="s">
        <v>249</v>
      </c>
    </row>
    <row r="36" spans="1:9" ht="14.1" customHeight="1">
      <c r="A36" s="108">
        <v>18</v>
      </c>
      <c r="B36" s="107">
        <v>137</v>
      </c>
      <c r="C36" s="108">
        <v>5472</v>
      </c>
      <c r="D36" s="107">
        <v>30556</v>
      </c>
      <c r="E36" s="108">
        <v>5143</v>
      </c>
      <c r="F36" s="107">
        <v>165973</v>
      </c>
      <c r="G36" s="107">
        <v>81</v>
      </c>
      <c r="H36" s="107">
        <v>1138</v>
      </c>
      <c r="I36" s="67" t="s">
        <v>248</v>
      </c>
    </row>
    <row r="37" spans="1:9" ht="3" customHeight="1">
      <c r="A37" s="108"/>
      <c r="B37" s="107"/>
      <c r="C37" s="108"/>
      <c r="D37" s="107"/>
      <c r="E37" s="108"/>
      <c r="F37" s="107"/>
      <c r="G37" s="107"/>
      <c r="H37" s="107"/>
      <c r="I37" s="67"/>
    </row>
    <row r="38" spans="1:9" ht="14.1" customHeight="1">
      <c r="A38" s="108">
        <v>23</v>
      </c>
      <c r="B38" s="107">
        <v>157</v>
      </c>
      <c r="C38" s="108">
        <v>8588</v>
      </c>
      <c r="D38" s="107">
        <v>52159</v>
      </c>
      <c r="E38" s="108">
        <v>11992</v>
      </c>
      <c r="F38" s="107">
        <v>180810</v>
      </c>
      <c r="G38" s="107">
        <v>90</v>
      </c>
      <c r="H38" s="107">
        <v>2287</v>
      </c>
      <c r="I38" s="67" t="s">
        <v>247</v>
      </c>
    </row>
    <row r="39" spans="1:9" ht="14.1" customHeight="1">
      <c r="A39" s="108">
        <v>17</v>
      </c>
      <c r="B39" s="107">
        <v>207</v>
      </c>
      <c r="C39" s="108">
        <v>27254</v>
      </c>
      <c r="D39" s="107">
        <v>242668</v>
      </c>
      <c r="E39" s="108">
        <v>38943</v>
      </c>
      <c r="F39" s="107">
        <v>593281</v>
      </c>
      <c r="G39" s="107">
        <v>340</v>
      </c>
      <c r="H39" s="107">
        <v>15774</v>
      </c>
      <c r="I39" s="67" t="s">
        <v>246</v>
      </c>
    </row>
    <row r="40" spans="1:9" ht="14.1" customHeight="1">
      <c r="A40" s="108">
        <v>33</v>
      </c>
      <c r="B40" s="107">
        <v>275</v>
      </c>
      <c r="C40" s="108">
        <v>16634</v>
      </c>
      <c r="D40" s="107">
        <v>110274</v>
      </c>
      <c r="E40" s="108">
        <v>16573</v>
      </c>
      <c r="F40" s="107">
        <v>401351</v>
      </c>
      <c r="G40" s="107">
        <v>276</v>
      </c>
      <c r="H40" s="107">
        <v>5219</v>
      </c>
      <c r="I40" s="67" t="s">
        <v>245</v>
      </c>
    </row>
    <row r="41" spans="1:9" ht="14.1" customHeight="1">
      <c r="A41" s="108">
        <v>6</v>
      </c>
      <c r="B41" s="107">
        <v>85</v>
      </c>
      <c r="C41" s="108">
        <v>3574</v>
      </c>
      <c r="D41" s="107">
        <v>21134</v>
      </c>
      <c r="E41" s="108">
        <v>4228</v>
      </c>
      <c r="F41" s="107">
        <v>70496</v>
      </c>
      <c r="G41" s="107">
        <v>62</v>
      </c>
      <c r="H41" s="107">
        <v>1108</v>
      </c>
      <c r="I41" s="67" t="s">
        <v>244</v>
      </c>
    </row>
    <row r="42" spans="1:9" ht="14.1" customHeight="1">
      <c r="A42" s="108">
        <v>7</v>
      </c>
      <c r="B42" s="107">
        <v>103</v>
      </c>
      <c r="C42" s="108">
        <v>4235</v>
      </c>
      <c r="D42" s="107">
        <v>24952</v>
      </c>
      <c r="E42" s="108">
        <v>3526</v>
      </c>
      <c r="F42" s="107">
        <v>60800</v>
      </c>
      <c r="G42" s="107">
        <v>68</v>
      </c>
      <c r="H42" s="107">
        <v>1308</v>
      </c>
      <c r="I42" s="67" t="s">
        <v>6</v>
      </c>
    </row>
    <row r="43" spans="1:9" ht="3" customHeight="1">
      <c r="A43" s="108"/>
      <c r="B43" s="107"/>
      <c r="C43" s="108"/>
      <c r="D43" s="107"/>
      <c r="E43" s="108"/>
      <c r="F43" s="107"/>
      <c r="G43" s="107"/>
      <c r="H43" s="107"/>
      <c r="I43" s="67"/>
    </row>
    <row r="44" spans="1:9" ht="14.1" customHeight="1">
      <c r="A44" s="108">
        <v>6</v>
      </c>
      <c r="B44" s="107">
        <v>33</v>
      </c>
      <c r="C44" s="108">
        <v>2217</v>
      </c>
      <c r="D44" s="107">
        <v>17467</v>
      </c>
      <c r="E44" s="108">
        <v>1467</v>
      </c>
      <c r="F44" s="107">
        <v>34804</v>
      </c>
      <c r="G44" s="107">
        <v>47</v>
      </c>
      <c r="H44" s="107">
        <v>974</v>
      </c>
      <c r="I44" s="67" t="s">
        <v>243</v>
      </c>
    </row>
    <row r="45" spans="1:9" ht="14.1" customHeight="1">
      <c r="A45" s="108">
        <v>31</v>
      </c>
      <c r="B45" s="107">
        <v>237</v>
      </c>
      <c r="C45" s="108">
        <v>3390</v>
      </c>
      <c r="D45" s="107">
        <v>26155</v>
      </c>
      <c r="E45" s="108">
        <v>2099</v>
      </c>
      <c r="F45" s="107">
        <v>44821</v>
      </c>
      <c r="G45" s="107">
        <v>73</v>
      </c>
      <c r="H45" s="107">
        <v>1481</v>
      </c>
      <c r="I45" s="67" t="s">
        <v>242</v>
      </c>
    </row>
    <row r="46" spans="1:9" ht="14.1" customHeight="1">
      <c r="A46" s="108">
        <v>44</v>
      </c>
      <c r="B46" s="107">
        <v>332</v>
      </c>
      <c r="C46" s="108">
        <v>8253</v>
      </c>
      <c r="D46" s="107">
        <v>59984</v>
      </c>
      <c r="E46" s="108">
        <v>6376</v>
      </c>
      <c r="F46" s="107">
        <v>163799</v>
      </c>
      <c r="G46" s="107">
        <v>207</v>
      </c>
      <c r="H46" s="107">
        <v>1936</v>
      </c>
      <c r="I46" s="67" t="s">
        <v>241</v>
      </c>
    </row>
    <row r="47" spans="1:9" ht="14.1" customHeight="1">
      <c r="A47" s="108">
        <v>20</v>
      </c>
      <c r="B47" s="107">
        <v>157</v>
      </c>
      <c r="C47" s="108">
        <v>11370</v>
      </c>
      <c r="D47" s="107">
        <v>87579</v>
      </c>
      <c r="E47" s="108">
        <v>9429</v>
      </c>
      <c r="F47" s="107">
        <v>230685</v>
      </c>
      <c r="G47" s="107">
        <v>232</v>
      </c>
      <c r="H47" s="107">
        <v>6559</v>
      </c>
      <c r="I47" s="67" t="s">
        <v>240</v>
      </c>
    </row>
    <row r="48" spans="1:9" ht="14.1" customHeight="1">
      <c r="A48" s="108">
        <v>29</v>
      </c>
      <c r="B48" s="107">
        <v>419</v>
      </c>
      <c r="C48" s="108">
        <v>5961</v>
      </c>
      <c r="D48" s="107">
        <v>44055</v>
      </c>
      <c r="E48" s="108">
        <v>3241</v>
      </c>
      <c r="F48" s="107">
        <v>100988</v>
      </c>
      <c r="G48" s="107">
        <v>100</v>
      </c>
      <c r="H48" s="107">
        <v>1517</v>
      </c>
      <c r="I48" s="67" t="s">
        <v>239</v>
      </c>
    </row>
    <row r="49" spans="1:9" ht="3" customHeight="1">
      <c r="A49" s="108"/>
      <c r="B49" s="107"/>
      <c r="C49" s="108"/>
      <c r="D49" s="107"/>
      <c r="E49" s="108"/>
      <c r="F49" s="107"/>
      <c r="G49" s="107"/>
      <c r="H49" s="107"/>
      <c r="I49" s="67"/>
    </row>
    <row r="50" spans="1:9" ht="14.1" customHeight="1">
      <c r="A50" s="108">
        <v>17</v>
      </c>
      <c r="B50" s="107">
        <v>125</v>
      </c>
      <c r="C50" s="108">
        <v>3226</v>
      </c>
      <c r="D50" s="107">
        <v>20972</v>
      </c>
      <c r="E50" s="108">
        <v>2327</v>
      </c>
      <c r="F50" s="107">
        <v>52660</v>
      </c>
      <c r="G50" s="107">
        <v>143</v>
      </c>
      <c r="H50" s="107">
        <v>978</v>
      </c>
      <c r="I50" s="67" t="s">
        <v>238</v>
      </c>
    </row>
    <row r="51" spans="1:9" ht="14.1" customHeight="1">
      <c r="A51" s="108">
        <v>32</v>
      </c>
      <c r="B51" s="107">
        <v>164</v>
      </c>
      <c r="C51" s="108">
        <v>4261</v>
      </c>
      <c r="D51" s="107">
        <v>31485</v>
      </c>
      <c r="E51" s="108">
        <v>3783</v>
      </c>
      <c r="F51" s="107">
        <v>77328</v>
      </c>
      <c r="G51" s="107">
        <v>151</v>
      </c>
      <c r="H51" s="107">
        <v>3491</v>
      </c>
      <c r="I51" s="67" t="s">
        <v>237</v>
      </c>
    </row>
    <row r="52" spans="1:9" ht="14.1" customHeight="1">
      <c r="A52" s="108">
        <v>29</v>
      </c>
      <c r="B52" s="107">
        <v>166</v>
      </c>
      <c r="C52" s="108">
        <v>5925</v>
      </c>
      <c r="D52" s="107">
        <v>42054</v>
      </c>
      <c r="E52" s="108">
        <v>4529</v>
      </c>
      <c r="F52" s="107">
        <v>91837</v>
      </c>
      <c r="G52" s="107">
        <v>122</v>
      </c>
      <c r="H52" s="107">
        <v>1995</v>
      </c>
      <c r="I52" s="67" t="s">
        <v>236</v>
      </c>
    </row>
    <row r="53" spans="1:9" ht="14.1" customHeight="1">
      <c r="A53" s="108">
        <v>28</v>
      </c>
      <c r="B53" s="107">
        <v>447</v>
      </c>
      <c r="C53" s="108">
        <v>2894</v>
      </c>
      <c r="D53" s="107">
        <v>22182</v>
      </c>
      <c r="E53" s="108">
        <v>2090</v>
      </c>
      <c r="F53" s="107">
        <v>27621</v>
      </c>
      <c r="G53" s="107">
        <v>106</v>
      </c>
      <c r="H53" s="107">
        <v>963</v>
      </c>
      <c r="I53" s="67" t="s">
        <v>235</v>
      </c>
    </row>
    <row r="54" spans="1:9" s="70" customFormat="1" ht="14.1" customHeight="1">
      <c r="A54" s="110">
        <v>44</v>
      </c>
      <c r="B54" s="109">
        <v>485</v>
      </c>
      <c r="C54" s="110">
        <v>19769</v>
      </c>
      <c r="D54" s="109">
        <v>157435</v>
      </c>
      <c r="E54" s="110">
        <v>11417</v>
      </c>
      <c r="F54" s="109">
        <v>250689</v>
      </c>
      <c r="G54" s="109">
        <v>378</v>
      </c>
      <c r="H54" s="109">
        <v>12528</v>
      </c>
      <c r="I54" s="71" t="s">
        <v>234</v>
      </c>
    </row>
    <row r="55" spans="1:9" ht="3" customHeight="1">
      <c r="A55" s="108"/>
      <c r="B55" s="107"/>
      <c r="C55" s="108"/>
      <c r="D55" s="107"/>
      <c r="E55" s="108"/>
      <c r="F55" s="107"/>
      <c r="G55" s="107"/>
      <c r="H55" s="107"/>
      <c r="I55" s="69"/>
    </row>
    <row r="56" spans="1:9" ht="14.1" customHeight="1">
      <c r="A56" s="108">
        <v>13</v>
      </c>
      <c r="B56" s="107">
        <v>114</v>
      </c>
      <c r="C56" s="108">
        <v>3376</v>
      </c>
      <c r="D56" s="107">
        <v>26655</v>
      </c>
      <c r="E56" s="108">
        <v>2666</v>
      </c>
      <c r="F56" s="107">
        <v>66085</v>
      </c>
      <c r="G56" s="107">
        <v>92</v>
      </c>
      <c r="H56" s="107">
        <v>1665</v>
      </c>
      <c r="I56" s="67" t="s">
        <v>233</v>
      </c>
    </row>
    <row r="57" spans="1:9" ht="14.1" customHeight="1">
      <c r="A57" s="108">
        <v>28</v>
      </c>
      <c r="B57" s="107">
        <v>411</v>
      </c>
      <c r="C57" s="108">
        <v>5502</v>
      </c>
      <c r="D57" s="107">
        <v>40658</v>
      </c>
      <c r="E57" s="108">
        <v>3556</v>
      </c>
      <c r="F57" s="107">
        <v>62362</v>
      </c>
      <c r="G57" s="107">
        <v>130</v>
      </c>
      <c r="H57" s="107">
        <v>1529</v>
      </c>
      <c r="I57" s="67" t="s">
        <v>232</v>
      </c>
    </row>
    <row r="58" spans="1:9" ht="14.1" customHeight="1">
      <c r="A58" s="108">
        <v>29</v>
      </c>
      <c r="B58" s="107">
        <v>292</v>
      </c>
      <c r="C58" s="108">
        <v>7351</v>
      </c>
      <c r="D58" s="107">
        <v>53546</v>
      </c>
      <c r="E58" s="108">
        <v>3978</v>
      </c>
      <c r="F58" s="107">
        <v>97524</v>
      </c>
      <c r="G58" s="107">
        <v>199</v>
      </c>
      <c r="H58" s="107">
        <v>2159</v>
      </c>
      <c r="I58" s="67" t="s">
        <v>231</v>
      </c>
    </row>
    <row r="59" spans="1:9" ht="14.1" customHeight="1">
      <c r="A59" s="108">
        <v>29</v>
      </c>
      <c r="B59" s="107">
        <v>660</v>
      </c>
      <c r="C59" s="108">
        <v>4899</v>
      </c>
      <c r="D59" s="107">
        <v>38390</v>
      </c>
      <c r="E59" s="108">
        <v>2832</v>
      </c>
      <c r="F59" s="107">
        <v>68567</v>
      </c>
      <c r="G59" s="107">
        <v>175</v>
      </c>
      <c r="H59" s="107">
        <v>1794</v>
      </c>
      <c r="I59" s="67" t="s">
        <v>230</v>
      </c>
    </row>
    <row r="60" spans="1:9" ht="14.1" customHeight="1">
      <c r="A60" s="108">
        <v>12</v>
      </c>
      <c r="B60" s="107">
        <v>114</v>
      </c>
      <c r="C60" s="108">
        <v>4860</v>
      </c>
      <c r="D60" s="107">
        <v>34153</v>
      </c>
      <c r="E60" s="108">
        <v>2795</v>
      </c>
      <c r="F60" s="107">
        <v>59990</v>
      </c>
      <c r="G60" s="107">
        <v>151</v>
      </c>
      <c r="H60" s="107">
        <v>1621</v>
      </c>
      <c r="I60" s="67" t="s">
        <v>229</v>
      </c>
    </row>
    <row r="61" spans="1:9" ht="3" customHeight="1">
      <c r="A61" s="108"/>
      <c r="B61" s="107"/>
      <c r="C61" s="108"/>
      <c r="D61" s="107"/>
      <c r="E61" s="108"/>
      <c r="F61" s="107"/>
      <c r="G61" s="107"/>
      <c r="H61" s="107"/>
      <c r="I61" s="67"/>
    </row>
    <row r="62" spans="1:9" ht="14.1" customHeight="1">
      <c r="A62" s="108">
        <v>53</v>
      </c>
      <c r="B62" s="107">
        <v>621</v>
      </c>
      <c r="C62" s="108">
        <v>6442</v>
      </c>
      <c r="D62" s="107">
        <v>50967</v>
      </c>
      <c r="E62" s="108">
        <v>4529</v>
      </c>
      <c r="F62" s="107">
        <v>82126</v>
      </c>
      <c r="G62" s="107">
        <v>259</v>
      </c>
      <c r="H62" s="107">
        <v>2981</v>
      </c>
      <c r="I62" s="67" t="s">
        <v>7</v>
      </c>
    </row>
    <row r="63" spans="1:9" ht="14.1" customHeight="1">
      <c r="A63" s="108">
        <v>40</v>
      </c>
      <c r="B63" s="107">
        <v>428</v>
      </c>
      <c r="C63" s="108">
        <v>4653</v>
      </c>
      <c r="D63" s="107">
        <v>45133</v>
      </c>
      <c r="E63" s="108">
        <v>2765</v>
      </c>
      <c r="F63" s="107">
        <v>32208</v>
      </c>
      <c r="G63" s="107">
        <v>60</v>
      </c>
      <c r="H63" s="107">
        <v>2020</v>
      </c>
      <c r="I63" s="67" t="s">
        <v>228</v>
      </c>
    </row>
    <row r="64" spans="1:9" ht="3" customHeight="1">
      <c r="A64" s="41"/>
      <c r="B64" s="41"/>
      <c r="C64" s="41"/>
      <c r="D64" s="41"/>
      <c r="E64" s="41"/>
      <c r="F64" s="41"/>
      <c r="G64" s="41"/>
      <c r="H64" s="41"/>
      <c r="I64" s="64"/>
    </row>
    <row r="65" spans="1:9" s="62" customFormat="1" ht="13.5" customHeight="1">
      <c r="A65" s="7"/>
      <c r="B65" s="7"/>
      <c r="C65" s="7"/>
      <c r="D65" s="7"/>
      <c r="E65" s="7"/>
      <c r="F65" s="7"/>
      <c r="G65" s="7"/>
      <c r="H65" s="7"/>
      <c r="I65" s="63"/>
    </row>
    <row r="66" spans="1:9" s="62" customFormat="1" ht="13.5" customHeight="1">
      <c r="A66" s="7"/>
      <c r="B66" s="7"/>
      <c r="C66" s="7"/>
      <c r="D66" s="7"/>
      <c r="E66" s="7"/>
      <c r="F66" s="7"/>
      <c r="G66" s="7"/>
      <c r="H66" s="7"/>
      <c r="I66" s="63"/>
    </row>
    <row r="67" spans="1:9" s="62" customFormat="1" ht="13.5" customHeight="1">
      <c r="A67" s="7"/>
      <c r="B67" s="7"/>
      <c r="C67" s="7"/>
      <c r="D67" s="7"/>
      <c r="E67" s="7"/>
      <c r="F67" s="7"/>
      <c r="G67" s="7"/>
      <c r="H67" s="7"/>
      <c r="I67" s="63"/>
    </row>
    <row r="68" spans="1:9" s="62" customFormat="1" ht="13.5" customHeight="1">
      <c r="A68" s="7"/>
      <c r="B68" s="7"/>
      <c r="C68" s="7"/>
      <c r="D68" s="7"/>
      <c r="E68" s="7"/>
      <c r="F68" s="7"/>
      <c r="G68" s="7"/>
      <c r="H68" s="7"/>
      <c r="I68" s="63"/>
    </row>
    <row r="69" spans="1:9" s="62" customFormat="1" ht="13.5" customHeight="1">
      <c r="A69" s="7"/>
      <c r="B69" s="7"/>
      <c r="C69" s="7"/>
      <c r="D69" s="7"/>
      <c r="E69" s="7"/>
      <c r="F69" s="7"/>
      <c r="G69" s="7"/>
      <c r="H69" s="7"/>
      <c r="I69" s="63"/>
    </row>
    <row r="70" spans="1:9" s="62" customFormat="1" ht="13.5" customHeight="1">
      <c r="A70" s="7"/>
      <c r="B70" s="7"/>
      <c r="C70" s="7"/>
      <c r="D70" s="7"/>
      <c r="E70" s="7"/>
      <c r="F70" s="7"/>
      <c r="G70" s="7"/>
      <c r="H70" s="7"/>
      <c r="I70" s="63"/>
    </row>
    <row r="71" spans="1:9" s="62" customFormat="1" ht="13.5" customHeight="1">
      <c r="A71" s="7"/>
      <c r="B71" s="7"/>
      <c r="C71" s="7"/>
      <c r="D71" s="7"/>
      <c r="E71" s="7"/>
      <c r="F71" s="7"/>
      <c r="G71" s="7"/>
      <c r="H71" s="7"/>
      <c r="I71" s="63"/>
    </row>
    <row r="72" spans="1:9" s="62" customFormat="1" ht="13.2">
      <c r="A72" s="7"/>
      <c r="B72" s="7"/>
      <c r="C72" s="7"/>
      <c r="D72" s="7"/>
      <c r="E72" s="7"/>
      <c r="F72" s="7"/>
      <c r="G72" s="7"/>
      <c r="H72" s="7"/>
      <c r="I72" s="63"/>
    </row>
    <row r="73" spans="1:9" s="62" customFormat="1" ht="13.2">
      <c r="A73" s="7"/>
      <c r="B73" s="7"/>
      <c r="C73" s="7"/>
      <c r="D73" s="7"/>
      <c r="E73" s="7"/>
      <c r="F73" s="7"/>
      <c r="G73" s="7"/>
      <c r="H73" s="7"/>
      <c r="I73" s="63"/>
    </row>
    <row r="74" spans="1:9" s="62" customFormat="1" ht="13.2">
      <c r="A74" s="7"/>
      <c r="B74" s="7"/>
      <c r="C74" s="7"/>
      <c r="D74" s="7"/>
      <c r="E74" s="7"/>
      <c r="F74" s="7"/>
      <c r="G74" s="7"/>
      <c r="H74" s="7"/>
      <c r="I74" s="63"/>
    </row>
  </sheetData>
  <mergeCells count="6">
    <mergeCell ref="I1:I3"/>
    <mergeCell ref="G2:H2"/>
    <mergeCell ref="C2:D2"/>
    <mergeCell ref="A2:B2"/>
    <mergeCell ref="A1:H1"/>
    <mergeCell ref="E2:F2"/>
  </mergeCells>
  <phoneticPr fontId="2"/>
  <pageMargins left="0.59055118110236227" right="0.59055118110236227" top="0.59055118110236227" bottom="0" header="0.51181102362204722" footer="0"/>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36</vt:i4>
      </vt:variant>
    </vt:vector>
  </HeadingPairs>
  <TitlesOfParts>
    <vt:vector size="73" baseType="lpstr">
      <vt:lpstr>P45</vt:lpstr>
      <vt:lpstr>P46</vt:lpstr>
      <vt:lpstr>P47</vt:lpstr>
      <vt:lpstr>P48</vt:lpstr>
      <vt:lpstr>P49</vt:lpstr>
      <vt:lpstr>P50</vt:lpstr>
      <vt:lpstr>P51</vt:lpstr>
      <vt:lpstr>P52</vt:lpstr>
      <vt:lpstr>P53</vt:lpstr>
      <vt:lpstr>P54</vt:lpstr>
      <vt:lpstr>P55</vt:lpstr>
      <vt:lpstr>P56</vt:lpstr>
      <vt:lpstr>P57</vt:lpstr>
      <vt:lpstr>P58 </vt:lpstr>
      <vt:lpstr>P59 </vt:lpstr>
      <vt:lpstr>P60</vt:lpstr>
      <vt:lpstr>P61</vt:lpstr>
      <vt:lpstr>P62</vt:lpstr>
      <vt:lpstr>P63</vt:lpstr>
      <vt:lpstr>P64</vt:lpstr>
      <vt:lpstr>P65</vt:lpstr>
      <vt:lpstr>P66</vt:lpstr>
      <vt:lpstr>P67</vt:lpstr>
      <vt:lpstr>P68</vt:lpstr>
      <vt:lpstr>P69</vt:lpstr>
      <vt:lpstr>P70</vt:lpstr>
      <vt:lpstr>P71</vt:lpstr>
      <vt:lpstr>P72</vt:lpstr>
      <vt:lpstr>P73</vt:lpstr>
      <vt:lpstr>P74</vt:lpstr>
      <vt:lpstr>P75</vt:lpstr>
      <vt:lpstr>P76</vt:lpstr>
      <vt:lpstr>P77</vt:lpstr>
      <vt:lpstr>P78</vt:lpstr>
      <vt:lpstr>P79</vt:lpstr>
      <vt:lpstr>P80</vt:lpstr>
      <vt:lpstr>P81</vt:lpstr>
      <vt:lpstr>'P45'!Print_Area</vt:lpstr>
      <vt:lpstr>'P46'!Print_Area</vt:lpstr>
      <vt:lpstr>'P47'!Print_Area</vt:lpstr>
      <vt:lpstr>'P48'!Print_Area</vt:lpstr>
      <vt:lpstr>'P49'!Print_Area</vt:lpstr>
      <vt:lpstr>'P50'!Print_Area</vt:lpstr>
      <vt:lpstr>'P51'!Print_Area</vt:lpstr>
      <vt:lpstr>'P52'!Print_Area</vt:lpstr>
      <vt:lpstr>'P53'!Print_Area</vt:lpstr>
      <vt:lpstr>'P54'!Print_Area</vt:lpstr>
      <vt:lpstr>'P55'!Print_Area</vt:lpstr>
      <vt:lpstr>'P56'!Print_Area</vt:lpstr>
      <vt:lpstr>'P57'!Print_Area</vt:lpstr>
      <vt:lpstr>'P58 '!Print_Area</vt:lpstr>
      <vt:lpstr>'P59 '!Print_Area</vt:lpstr>
      <vt:lpstr>'P60'!Print_Area</vt:lpstr>
      <vt:lpstr>'P61'!Print_Area</vt:lpstr>
      <vt:lpstr>'P62'!Print_Area</vt:lpstr>
      <vt:lpstr>'P63'!Print_Area</vt:lpstr>
      <vt:lpstr>'P64'!Print_Area</vt:lpstr>
      <vt:lpstr>'P65'!Print_Area</vt:lpstr>
      <vt:lpstr>'P66'!Print_Area</vt:lpstr>
      <vt:lpstr>'P67'!Print_Area</vt:lpstr>
      <vt:lpstr>'P68'!Print_Area</vt:lpstr>
      <vt:lpstr>'P69'!Print_Area</vt:lpstr>
      <vt:lpstr>'P70'!Print_Area</vt:lpstr>
      <vt:lpstr>'P71'!Print_Area</vt:lpstr>
      <vt:lpstr>'P72'!Print_Area</vt:lpstr>
      <vt:lpstr>'P73'!Print_Area</vt:lpstr>
      <vt:lpstr>'P74'!Print_Area</vt:lpstr>
      <vt:lpstr>'P75'!Print_Area</vt:lpstr>
      <vt:lpstr>'P76'!Print_Area</vt:lpstr>
      <vt:lpstr>'P77'!Print_Area</vt:lpstr>
      <vt:lpstr>'P78'!Print_Area</vt:lpstr>
      <vt:lpstr>'P79'!Print_Area</vt:lpstr>
      <vt:lpstr>'P80'!Print_Area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博文</dc:creator>
  <cp:lastModifiedBy>Windows ユーザー</cp:lastModifiedBy>
  <cp:lastPrinted>2025-03-31T06:07:28Z</cp:lastPrinted>
  <dcterms:created xsi:type="dcterms:W3CDTF">2005-01-25T02:35:41Z</dcterms:created>
  <dcterms:modified xsi:type="dcterms:W3CDTF">2025-03-31T06:09:33Z</dcterms:modified>
</cp:coreProperties>
</file>