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13_ncr:1_{317FA49E-8258-4969-BE4B-1FBEEE5A089A}" xr6:coauthVersionLast="45" xr6:coauthVersionMax="45" xr10:uidLastSave="{00000000-0000-0000-0000-000000000000}"/>
  <bookViews>
    <workbookView xWindow="-108" yWindow="-108" windowWidth="23256" windowHeight="12576" xr2:uid="{5EF26FD9-BB09-4B1B-8494-08CCC8BAB972}"/>
  </bookViews>
  <sheets>
    <sheet name="58" sheetId="1" r:id="rId1"/>
  </sheets>
  <externalReferences>
    <externalReference r:id="rId2"/>
  </externalReferences>
  <definedNames>
    <definedName name="_xlnm.Print_Area" localSheetId="0">'58'!$B$1:$S$39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8" i="1" l="1"/>
  <c r="Z7" i="1"/>
  <c r="Z6" i="1"/>
  <c r="Z5" i="1"/>
  <c r="Z4" i="1"/>
</calcChain>
</file>

<file path=xl/sharedStrings.xml><?xml version="1.0" encoding="utf-8"?>
<sst xmlns="http://schemas.openxmlformats.org/spreadsheetml/2006/main" count="68" uniqueCount="60">
  <si>
    <t>９　咬傷犬の登録実施状況</t>
    <phoneticPr fontId="3"/>
  </si>
  <si>
    <t xml:space="preserve"> </t>
    <phoneticPr fontId="1"/>
  </si>
  <si>
    <t>平成３１年３月３１日現在</t>
    <rPh sb="0" eb="2">
      <t>ヘイセイ</t>
    </rPh>
    <rPh sb="4" eb="5">
      <t>ネン</t>
    </rPh>
    <rPh sb="6" eb="7">
      <t>ツキ</t>
    </rPh>
    <rPh sb="9" eb="10">
      <t>ニチ</t>
    </rPh>
    <phoneticPr fontId="3"/>
  </si>
  <si>
    <t>未登録</t>
    <phoneticPr fontId="1"/>
  </si>
  <si>
    <t>咬傷犬過去登録状況</t>
    <rPh sb="3" eb="5">
      <t>カコ</t>
    </rPh>
    <phoneticPr fontId="1"/>
  </si>
  <si>
    <t>咬傷犬登録実施状況</t>
    <phoneticPr fontId="1"/>
  </si>
  <si>
    <t>年度</t>
    <phoneticPr fontId="1"/>
  </si>
  <si>
    <t>登録済</t>
    <rPh sb="0" eb="2">
      <t>トウロク</t>
    </rPh>
    <rPh sb="2" eb="3">
      <t>ス</t>
    </rPh>
    <phoneticPr fontId="3"/>
  </si>
  <si>
    <t>野犬等</t>
    <rPh sb="2" eb="3">
      <t>トウ</t>
    </rPh>
    <phoneticPr fontId="1"/>
  </si>
  <si>
    <t>計</t>
    <rPh sb="0" eb="1">
      <t>ケイ</t>
    </rPh>
    <phoneticPr fontId="3"/>
  </si>
  <si>
    <t>総計</t>
    <rPh sb="0" eb="2">
      <t>ソウケイ</t>
    </rPh>
    <phoneticPr fontId="3"/>
  </si>
  <si>
    <t>平１５</t>
    <rPh sb="0" eb="1">
      <t>ヘイ</t>
    </rPh>
    <phoneticPr fontId="3"/>
  </si>
  <si>
    <t>平２３</t>
    <rPh sb="0" eb="1">
      <t>ヘイ</t>
    </rPh>
    <phoneticPr fontId="3"/>
  </si>
  <si>
    <t>(0)</t>
    <phoneticPr fontId="3"/>
  </si>
  <si>
    <t>平13</t>
  </si>
  <si>
    <t>平１６</t>
    <rPh sb="0" eb="1">
      <t>ヘイ</t>
    </rPh>
    <phoneticPr fontId="3"/>
  </si>
  <si>
    <t>平２４</t>
    <rPh sb="0" eb="1">
      <t>ヘイ</t>
    </rPh>
    <phoneticPr fontId="3"/>
  </si>
  <si>
    <t>(9)</t>
  </si>
  <si>
    <t>平14</t>
  </si>
  <si>
    <t>平１７</t>
    <rPh sb="0" eb="1">
      <t>ヘイ</t>
    </rPh>
    <phoneticPr fontId="3"/>
  </si>
  <si>
    <t>平２５</t>
    <rPh sb="0" eb="1">
      <t>ヘイ</t>
    </rPh>
    <phoneticPr fontId="3"/>
  </si>
  <si>
    <t>平15</t>
    <rPh sb="0" eb="1">
      <t>ヘイ</t>
    </rPh>
    <phoneticPr fontId="3"/>
  </si>
  <si>
    <t>平１８</t>
    <rPh sb="0" eb="1">
      <t>ヘイ</t>
    </rPh>
    <phoneticPr fontId="3"/>
  </si>
  <si>
    <t>平２６</t>
    <rPh sb="0" eb="1">
      <t>ヘイ</t>
    </rPh>
    <phoneticPr fontId="3"/>
  </si>
  <si>
    <t>平16</t>
    <rPh sb="0" eb="1">
      <t>ヘイ</t>
    </rPh>
    <phoneticPr fontId="3"/>
  </si>
  <si>
    <t>平１９</t>
    <rPh sb="0" eb="1">
      <t>ヘイ</t>
    </rPh>
    <phoneticPr fontId="3"/>
  </si>
  <si>
    <t>平２７</t>
    <rPh sb="0" eb="1">
      <t>ヘイ</t>
    </rPh>
    <phoneticPr fontId="3"/>
  </si>
  <si>
    <t>平17</t>
    <rPh sb="0" eb="1">
      <t>ヘイ</t>
    </rPh>
    <phoneticPr fontId="3"/>
  </si>
  <si>
    <t>平２０</t>
    <rPh sb="0" eb="1">
      <t>ヘイ</t>
    </rPh>
    <phoneticPr fontId="3"/>
  </si>
  <si>
    <t>平２８</t>
    <rPh sb="0" eb="1">
      <t>ヘイ</t>
    </rPh>
    <phoneticPr fontId="3"/>
  </si>
  <si>
    <t>平18</t>
    <rPh sb="0" eb="1">
      <t>ヘイ</t>
    </rPh>
    <phoneticPr fontId="1"/>
  </si>
  <si>
    <t>75(29)</t>
    <phoneticPr fontId="3"/>
  </si>
  <si>
    <t>平２１</t>
    <rPh sb="0" eb="1">
      <t>ヘイ</t>
    </rPh>
    <phoneticPr fontId="3"/>
  </si>
  <si>
    <t>平２９</t>
    <rPh sb="0" eb="1">
      <t>ヘイ</t>
    </rPh>
    <phoneticPr fontId="3"/>
  </si>
  <si>
    <t>平19</t>
    <rPh sb="0" eb="1">
      <t>ヘイ</t>
    </rPh>
    <phoneticPr fontId="3"/>
  </si>
  <si>
    <t>83(26)</t>
    <phoneticPr fontId="3"/>
  </si>
  <si>
    <t>平２２</t>
    <rPh sb="0" eb="1">
      <t>ヘイ</t>
    </rPh>
    <phoneticPr fontId="3"/>
  </si>
  <si>
    <t>平３０</t>
    <rPh sb="0" eb="1">
      <t>ヘイ</t>
    </rPh>
    <phoneticPr fontId="3"/>
  </si>
  <si>
    <t>平20</t>
    <rPh sb="0" eb="1">
      <t>ヘイ</t>
    </rPh>
    <phoneticPr fontId="3"/>
  </si>
  <si>
    <t>74(30)</t>
    <phoneticPr fontId="3"/>
  </si>
  <si>
    <t>＊（　）内は宮崎市分(外数）</t>
    <rPh sb="4" eb="5">
      <t>ナイ</t>
    </rPh>
    <rPh sb="6" eb="9">
      <t>ミヤザキシ</t>
    </rPh>
    <rPh sb="9" eb="10">
      <t>ブン</t>
    </rPh>
    <rPh sb="11" eb="12">
      <t>ソト</t>
    </rPh>
    <rPh sb="12" eb="13">
      <t>スウ</t>
    </rPh>
    <phoneticPr fontId="3"/>
  </si>
  <si>
    <t>平21</t>
    <rPh sb="0" eb="1">
      <t>ヘイ</t>
    </rPh>
    <phoneticPr fontId="1"/>
  </si>
  <si>
    <t>68(26)</t>
    <phoneticPr fontId="3"/>
  </si>
  <si>
    <t>平22</t>
    <rPh sb="0" eb="1">
      <t>ヘイ</t>
    </rPh>
    <phoneticPr fontId="3"/>
  </si>
  <si>
    <t>76(27)</t>
    <phoneticPr fontId="3"/>
  </si>
  <si>
    <t>平23</t>
    <rPh sb="0" eb="1">
      <t>ヘイ</t>
    </rPh>
    <phoneticPr fontId="3"/>
  </si>
  <si>
    <t>79(21)</t>
    <phoneticPr fontId="3"/>
  </si>
  <si>
    <t>平24</t>
    <rPh sb="0" eb="1">
      <t>ヘイ</t>
    </rPh>
    <phoneticPr fontId="3"/>
  </si>
  <si>
    <t>97(40)</t>
    <phoneticPr fontId="3"/>
  </si>
  <si>
    <t>平25</t>
    <rPh sb="0" eb="1">
      <t>ヘイ</t>
    </rPh>
    <phoneticPr fontId="3"/>
  </si>
  <si>
    <t>86(35)</t>
    <phoneticPr fontId="3"/>
  </si>
  <si>
    <t>平26</t>
    <rPh sb="0" eb="1">
      <t>ヘイ</t>
    </rPh>
    <phoneticPr fontId="3"/>
  </si>
  <si>
    <t>53(53)</t>
    <phoneticPr fontId="3"/>
  </si>
  <si>
    <t>平27</t>
    <rPh sb="0" eb="1">
      <t>ヘイ</t>
    </rPh>
    <phoneticPr fontId="3"/>
  </si>
  <si>
    <t>70（30）</t>
    <phoneticPr fontId="3"/>
  </si>
  <si>
    <t>平28</t>
    <rPh sb="0" eb="1">
      <t>ヘイ</t>
    </rPh>
    <phoneticPr fontId="3"/>
  </si>
  <si>
    <t>55（33）</t>
    <phoneticPr fontId="3"/>
  </si>
  <si>
    <t>平29</t>
    <rPh sb="0" eb="1">
      <t>ヘイ</t>
    </rPh>
    <phoneticPr fontId="3"/>
  </si>
  <si>
    <t>平30</t>
    <rPh sb="0" eb="1">
      <t>ヘイ</t>
    </rPh>
    <phoneticPr fontId="3"/>
  </si>
  <si>
    <t>　　　※宮崎市については、数字に含まず。</t>
    <rPh sb="4" eb="6">
      <t>ミヤザキ</t>
    </rPh>
    <rPh sb="6" eb="7">
      <t>シ</t>
    </rPh>
    <rPh sb="13" eb="15">
      <t>スウジ</t>
    </rPh>
    <rPh sb="16" eb="17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</si>
</sst>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####\)"/>
    <numFmt numFmtId="177" formatCode="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/>
    <xf numFmtId="0" fontId="6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7" xfId="0" applyFont="1" applyBorder="1"/>
    <xf numFmtId="0" fontId="6" fillId="0" borderId="2" xfId="0" applyFont="1" applyBorder="1"/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 shrinkToFit="1"/>
    </xf>
    <xf numFmtId="176" fontId="5" fillId="0" borderId="20" xfId="0" applyNumberFormat="1" applyFont="1" applyBorder="1" applyAlignment="1">
      <alignment vertical="center" shrinkToFit="1"/>
    </xf>
    <xf numFmtId="176" fontId="5" fillId="0" borderId="21" xfId="0" applyNumberFormat="1" applyFont="1" applyBorder="1" applyAlignment="1">
      <alignment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176" fontId="5" fillId="0" borderId="24" xfId="0" quotePrefix="1" applyNumberFormat="1" applyFont="1" applyBorder="1" applyAlignment="1">
      <alignment horizontal="right" vertical="center" shrinkToFit="1"/>
    </xf>
    <xf numFmtId="0" fontId="5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5" fillId="0" borderId="25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176" fontId="5" fillId="0" borderId="24" xfId="0" applyNumberFormat="1" applyFont="1" applyBorder="1" applyAlignment="1">
      <alignment horizontal="right" vertical="center" shrinkToFit="1"/>
    </xf>
    <xf numFmtId="0" fontId="5" fillId="0" borderId="4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shrinkToFit="1"/>
    </xf>
    <xf numFmtId="176" fontId="5" fillId="0" borderId="26" xfId="0" quotePrefix="1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176" fontId="5" fillId="0" borderId="27" xfId="0" applyNumberFormat="1" applyFont="1" applyBorder="1" applyAlignment="1">
      <alignment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vertical="center" shrinkToFit="1"/>
    </xf>
    <xf numFmtId="176" fontId="5" fillId="0" borderId="30" xfId="0" applyNumberFormat="1" applyFont="1" applyBorder="1" applyAlignment="1">
      <alignment vertical="center" shrinkToFit="1"/>
    </xf>
    <xf numFmtId="176" fontId="5" fillId="0" borderId="31" xfId="0" applyNumberFormat="1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176" fontId="5" fillId="0" borderId="8" xfId="0" applyNumberFormat="1" applyFont="1" applyBorder="1" applyAlignment="1">
      <alignment vertical="center" shrinkToFit="1"/>
    </xf>
    <xf numFmtId="176" fontId="5" fillId="0" borderId="32" xfId="0" quotePrefix="1" applyNumberFormat="1" applyFont="1" applyBorder="1" applyAlignment="1">
      <alignment horizontal="right" vertical="center" shrinkToFit="1"/>
    </xf>
    <xf numFmtId="177" fontId="6" fillId="0" borderId="17" xfId="0" applyNumberFormat="1" applyFont="1" applyBorder="1" applyAlignment="1">
      <alignment horizontal="right"/>
    </xf>
    <xf numFmtId="0" fontId="7" fillId="0" borderId="0" xfId="0" applyFont="1"/>
    <xf numFmtId="0" fontId="6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咬傷犬の登録実施状況（年度）</a:t>
            </a:r>
          </a:p>
        </c:rich>
      </c:tx>
      <c:layout>
        <c:manualLayout>
          <c:xMode val="edge"/>
          <c:yMode val="edge"/>
          <c:x val="0.28081364829396327"/>
          <c:y val="1.77303346738310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85457065473088"/>
          <c:y val="9.9291123985773999E-2"/>
          <c:w val="0.70833513472273435"/>
          <c:h val="0.82284503499562556"/>
        </c:manualLayout>
      </c:layout>
      <c:lineChart>
        <c:grouping val="standard"/>
        <c:varyColors val="0"/>
        <c:ser>
          <c:idx val="0"/>
          <c:order val="0"/>
          <c:tx>
            <c:strRef>
              <c:f>'58'!$W$3</c:f>
              <c:strCache>
                <c:ptCount val="1"/>
                <c:pt idx="0">
                  <c:v>未登録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'58'!$V$6:$V$21</c:f>
              <c:strCache>
                <c:ptCount val="16"/>
                <c:pt idx="0">
                  <c:v>平15</c:v>
                </c:pt>
                <c:pt idx="1">
                  <c:v>平16</c:v>
                </c:pt>
                <c:pt idx="2">
                  <c:v>平17</c:v>
                </c:pt>
                <c:pt idx="3">
                  <c:v>平18</c:v>
                </c:pt>
                <c:pt idx="4">
                  <c:v>平19</c:v>
                </c:pt>
                <c:pt idx="5">
                  <c:v>平20</c:v>
                </c:pt>
                <c:pt idx="6">
                  <c:v>平21</c:v>
                </c:pt>
                <c:pt idx="7">
                  <c:v>平22</c:v>
                </c:pt>
                <c:pt idx="8">
                  <c:v>平23</c:v>
                </c:pt>
                <c:pt idx="9">
                  <c:v>平24</c:v>
                </c:pt>
                <c:pt idx="10">
                  <c:v>平25</c:v>
                </c:pt>
                <c:pt idx="11">
                  <c:v>平26</c:v>
                </c:pt>
                <c:pt idx="12">
                  <c:v>平27</c:v>
                </c:pt>
                <c:pt idx="13">
                  <c:v>平28</c:v>
                </c:pt>
                <c:pt idx="14">
                  <c:v>平29</c:v>
                </c:pt>
                <c:pt idx="15">
                  <c:v>平30</c:v>
                </c:pt>
              </c:strCache>
            </c:strRef>
          </c:cat>
          <c:val>
            <c:numRef>
              <c:f>'58'!$W$6:$W$21</c:f>
              <c:numCache>
                <c:formatCode>General</c:formatCode>
                <c:ptCount val="16"/>
                <c:pt idx="0">
                  <c:v>23</c:v>
                </c:pt>
                <c:pt idx="1">
                  <c:v>34</c:v>
                </c:pt>
                <c:pt idx="2">
                  <c:v>28</c:v>
                </c:pt>
                <c:pt idx="3">
                  <c:v>18</c:v>
                </c:pt>
                <c:pt idx="4">
                  <c:v>38</c:v>
                </c:pt>
                <c:pt idx="5">
                  <c:v>22</c:v>
                </c:pt>
                <c:pt idx="6">
                  <c:v>17</c:v>
                </c:pt>
                <c:pt idx="7">
                  <c:v>32</c:v>
                </c:pt>
                <c:pt idx="8">
                  <c:v>22</c:v>
                </c:pt>
                <c:pt idx="9">
                  <c:v>23</c:v>
                </c:pt>
                <c:pt idx="10">
                  <c:v>17</c:v>
                </c:pt>
                <c:pt idx="11">
                  <c:v>18</c:v>
                </c:pt>
                <c:pt idx="12">
                  <c:v>10</c:v>
                </c:pt>
                <c:pt idx="13">
                  <c:v>15</c:v>
                </c:pt>
                <c:pt idx="14">
                  <c:v>12</c:v>
                </c:pt>
                <c:pt idx="1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2F-483D-B30D-14EC55AA037E}"/>
            </c:ext>
          </c:extLst>
        </c:ser>
        <c:ser>
          <c:idx val="1"/>
          <c:order val="1"/>
          <c:tx>
            <c:strRef>
              <c:f>'58'!$X$3</c:f>
              <c:strCache>
                <c:ptCount val="1"/>
                <c:pt idx="0">
                  <c:v>登録済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'58'!$V$6:$V$21</c:f>
              <c:strCache>
                <c:ptCount val="16"/>
                <c:pt idx="0">
                  <c:v>平15</c:v>
                </c:pt>
                <c:pt idx="1">
                  <c:v>平16</c:v>
                </c:pt>
                <c:pt idx="2">
                  <c:v>平17</c:v>
                </c:pt>
                <c:pt idx="3">
                  <c:v>平18</c:v>
                </c:pt>
                <c:pt idx="4">
                  <c:v>平19</c:v>
                </c:pt>
                <c:pt idx="5">
                  <c:v>平20</c:v>
                </c:pt>
                <c:pt idx="6">
                  <c:v>平21</c:v>
                </c:pt>
                <c:pt idx="7">
                  <c:v>平22</c:v>
                </c:pt>
                <c:pt idx="8">
                  <c:v>平23</c:v>
                </c:pt>
                <c:pt idx="9">
                  <c:v>平24</c:v>
                </c:pt>
                <c:pt idx="10">
                  <c:v>平25</c:v>
                </c:pt>
                <c:pt idx="11">
                  <c:v>平26</c:v>
                </c:pt>
                <c:pt idx="12">
                  <c:v>平27</c:v>
                </c:pt>
                <c:pt idx="13">
                  <c:v>平28</c:v>
                </c:pt>
                <c:pt idx="14">
                  <c:v>平29</c:v>
                </c:pt>
                <c:pt idx="15">
                  <c:v>平30</c:v>
                </c:pt>
              </c:strCache>
            </c:strRef>
          </c:cat>
          <c:val>
            <c:numRef>
              <c:f>'58'!$X$6:$X$21</c:f>
              <c:numCache>
                <c:formatCode>General</c:formatCode>
                <c:ptCount val="16"/>
                <c:pt idx="0">
                  <c:v>48</c:v>
                </c:pt>
                <c:pt idx="1">
                  <c:v>54</c:v>
                </c:pt>
                <c:pt idx="2">
                  <c:v>51</c:v>
                </c:pt>
                <c:pt idx="3">
                  <c:v>31</c:v>
                </c:pt>
                <c:pt idx="4">
                  <c:v>76</c:v>
                </c:pt>
                <c:pt idx="5">
                  <c:v>41</c:v>
                </c:pt>
                <c:pt idx="6">
                  <c:v>39</c:v>
                </c:pt>
                <c:pt idx="7">
                  <c:v>15</c:v>
                </c:pt>
                <c:pt idx="8">
                  <c:v>28</c:v>
                </c:pt>
                <c:pt idx="9">
                  <c:v>41</c:v>
                </c:pt>
                <c:pt idx="10">
                  <c:v>34</c:v>
                </c:pt>
                <c:pt idx="11">
                  <c:v>46</c:v>
                </c:pt>
                <c:pt idx="12">
                  <c:v>20</c:v>
                </c:pt>
                <c:pt idx="13">
                  <c:v>26</c:v>
                </c:pt>
                <c:pt idx="14">
                  <c:v>28</c:v>
                </c:pt>
                <c:pt idx="1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2F-483D-B30D-14EC55AA037E}"/>
            </c:ext>
          </c:extLst>
        </c:ser>
        <c:ser>
          <c:idx val="2"/>
          <c:order val="2"/>
          <c:tx>
            <c:strRef>
              <c:f>'58'!$Y$3</c:f>
              <c:strCache>
                <c:ptCount val="1"/>
                <c:pt idx="0">
                  <c:v>野犬等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'58'!$V$6:$V$21</c:f>
              <c:strCache>
                <c:ptCount val="16"/>
                <c:pt idx="0">
                  <c:v>平15</c:v>
                </c:pt>
                <c:pt idx="1">
                  <c:v>平16</c:v>
                </c:pt>
                <c:pt idx="2">
                  <c:v>平17</c:v>
                </c:pt>
                <c:pt idx="3">
                  <c:v>平18</c:v>
                </c:pt>
                <c:pt idx="4">
                  <c:v>平19</c:v>
                </c:pt>
                <c:pt idx="5">
                  <c:v>平20</c:v>
                </c:pt>
                <c:pt idx="6">
                  <c:v>平21</c:v>
                </c:pt>
                <c:pt idx="7">
                  <c:v>平22</c:v>
                </c:pt>
                <c:pt idx="8">
                  <c:v>平23</c:v>
                </c:pt>
                <c:pt idx="9">
                  <c:v>平24</c:v>
                </c:pt>
                <c:pt idx="10">
                  <c:v>平25</c:v>
                </c:pt>
                <c:pt idx="11">
                  <c:v>平26</c:v>
                </c:pt>
                <c:pt idx="12">
                  <c:v>平27</c:v>
                </c:pt>
                <c:pt idx="13">
                  <c:v>平28</c:v>
                </c:pt>
                <c:pt idx="14">
                  <c:v>平29</c:v>
                </c:pt>
                <c:pt idx="15">
                  <c:v>平30</c:v>
                </c:pt>
              </c:strCache>
            </c:strRef>
          </c:cat>
          <c:val>
            <c:numRef>
              <c:f>'58'!$Y$6:$Y$21</c:f>
              <c:numCache>
                <c:formatCode>General</c:formatCode>
                <c:ptCount val="16"/>
                <c:pt idx="0">
                  <c:v>8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7</c:v>
                </c:pt>
                <c:pt idx="5" formatCode="0.0_ ">
                  <c:v>2</c:v>
                </c:pt>
                <c:pt idx="6">
                  <c:v>2</c:v>
                </c:pt>
                <c:pt idx="7">
                  <c:v>13</c:v>
                </c:pt>
                <c:pt idx="8" formatCode="0.0_ 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2F-483D-B30D-14EC55AA0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000136"/>
        <c:axId val="1"/>
      </c:lineChart>
      <c:catAx>
        <c:axId val="490000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年度</a:t>
                </a:r>
              </a:p>
            </c:rich>
          </c:tx>
          <c:layout>
            <c:manualLayout>
              <c:xMode val="edge"/>
              <c:yMode val="edge"/>
              <c:x val="0.84229080739907514"/>
              <c:y val="0.938041408986966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頭数</a:t>
                </a:r>
              </a:p>
            </c:rich>
          </c:tx>
          <c:layout>
            <c:manualLayout>
              <c:xMode val="edge"/>
              <c:yMode val="edge"/>
              <c:x val="7.2092550931133606E-2"/>
              <c:y val="2.12764579320288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900001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333348956380451"/>
          <c:y val="6.0085836909871244E-2"/>
          <c:w val="0.21190476190476193"/>
          <c:h val="0.263948779471235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chemeClr val="tx1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明朝" pitchFamily="18" charset="-128"/>
          <a:ea typeface="ＭＳ Ｐ明朝" pitchFamily="18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14</xdr:row>
      <xdr:rowOff>15240</xdr:rowOff>
    </xdr:from>
    <xdr:to>
      <xdr:col>18</xdr:col>
      <xdr:colOff>533400</xdr:colOff>
      <xdr:row>35</xdr:row>
      <xdr:rowOff>45720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BD7ECAC-F11B-4859-AA4C-904AE92C8D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20%20&#29983;&#27963;&#34907;&#29983;/1-1%20&#29983;&#27963;&#34907;&#29983;&#65288;&#36890;&#30693;&#12539;&#29031;&#20250;&#65289;/02%20&#29031;&#20250;/H31/&#24193;&#20869;/200204%20&#12304;&#24773;&#22577;&#25919;&#31574;&#35506;&#12305;&#12458;&#12540;&#12503;&#12531;&#12487;&#12540;&#12479;&#12398;&#20844;&#38283;&#12395;&#12388;&#12356;&#12390;/04%20&#21205;&#29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"/>
      <sheetName val="51"/>
      <sheetName val="新1"/>
      <sheetName val="新2"/>
      <sheetName val="49"/>
      <sheetName val="新3"/>
      <sheetName val="新4"/>
      <sheetName val="新5"/>
      <sheetName val="新6"/>
      <sheetName val="新7"/>
      <sheetName val="新8"/>
      <sheetName val="新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W14" t="str">
            <v>未登録</v>
          </cell>
          <cell r="X14" t="str">
            <v>登録済</v>
          </cell>
          <cell r="Y14" t="str">
            <v>野犬等</v>
          </cell>
        </row>
        <row r="17">
          <cell r="V17" t="str">
            <v>平15</v>
          </cell>
          <cell r="W17">
            <v>23</v>
          </cell>
          <cell r="X17">
            <v>48</v>
          </cell>
          <cell r="Y17">
            <v>8</v>
          </cell>
        </row>
        <row r="18">
          <cell r="V18" t="str">
            <v>平16</v>
          </cell>
          <cell r="W18">
            <v>34</v>
          </cell>
          <cell r="X18">
            <v>54</v>
          </cell>
          <cell r="Y18">
            <v>4</v>
          </cell>
        </row>
        <row r="19">
          <cell r="V19" t="str">
            <v>平17</v>
          </cell>
          <cell r="W19">
            <v>28</v>
          </cell>
          <cell r="X19">
            <v>51</v>
          </cell>
          <cell r="Y19">
            <v>7</v>
          </cell>
        </row>
        <row r="20">
          <cell r="V20" t="str">
            <v>平18</v>
          </cell>
          <cell r="W20">
            <v>18</v>
          </cell>
          <cell r="X20">
            <v>31</v>
          </cell>
          <cell r="Y20">
            <v>4</v>
          </cell>
        </row>
        <row r="21">
          <cell r="V21" t="str">
            <v>平19</v>
          </cell>
          <cell r="W21">
            <v>38</v>
          </cell>
          <cell r="X21">
            <v>76</v>
          </cell>
          <cell r="Y21">
            <v>7</v>
          </cell>
        </row>
        <row r="22">
          <cell r="V22" t="str">
            <v>平20</v>
          </cell>
          <cell r="W22">
            <v>22</v>
          </cell>
          <cell r="X22">
            <v>41</v>
          </cell>
          <cell r="Y22">
            <v>2</v>
          </cell>
        </row>
        <row r="23">
          <cell r="V23" t="str">
            <v>平21</v>
          </cell>
          <cell r="W23">
            <v>17</v>
          </cell>
          <cell r="X23">
            <v>39</v>
          </cell>
          <cell r="Y23">
            <v>2</v>
          </cell>
        </row>
        <row r="24">
          <cell r="V24" t="str">
            <v>平22</v>
          </cell>
          <cell r="W24">
            <v>32</v>
          </cell>
          <cell r="X24">
            <v>15</v>
          </cell>
          <cell r="Y24">
            <v>13</v>
          </cell>
        </row>
        <row r="25">
          <cell r="V25" t="str">
            <v>平23</v>
          </cell>
          <cell r="W25">
            <v>22</v>
          </cell>
          <cell r="X25">
            <v>28</v>
          </cell>
          <cell r="Y25">
            <v>3</v>
          </cell>
        </row>
        <row r="26">
          <cell r="V26" t="str">
            <v>平24</v>
          </cell>
          <cell r="W26">
            <v>23</v>
          </cell>
          <cell r="X26">
            <v>41</v>
          </cell>
          <cell r="Y26">
            <v>6</v>
          </cell>
        </row>
        <row r="27">
          <cell r="V27" t="str">
            <v>平25</v>
          </cell>
          <cell r="W27">
            <v>17</v>
          </cell>
          <cell r="X27">
            <v>34</v>
          </cell>
          <cell r="Y27">
            <v>4</v>
          </cell>
        </row>
        <row r="28">
          <cell r="V28" t="str">
            <v>平26</v>
          </cell>
          <cell r="W28">
            <v>18</v>
          </cell>
          <cell r="X28">
            <v>46</v>
          </cell>
          <cell r="Y28">
            <v>3</v>
          </cell>
        </row>
        <row r="29">
          <cell r="V29" t="str">
            <v>平27</v>
          </cell>
          <cell r="W29">
            <v>10</v>
          </cell>
          <cell r="X29">
            <v>20</v>
          </cell>
          <cell r="Y29">
            <v>4</v>
          </cell>
        </row>
        <row r="30">
          <cell r="V30" t="str">
            <v>平28</v>
          </cell>
          <cell r="W30">
            <v>15</v>
          </cell>
          <cell r="X30">
            <v>26</v>
          </cell>
          <cell r="Y30">
            <v>2</v>
          </cell>
        </row>
        <row r="31">
          <cell r="V31" t="str">
            <v>平29</v>
          </cell>
          <cell r="W31">
            <v>12</v>
          </cell>
          <cell r="X31">
            <v>28</v>
          </cell>
          <cell r="Y31">
            <v>6</v>
          </cell>
        </row>
        <row r="32">
          <cell r="V32" t="str">
            <v>平30</v>
          </cell>
          <cell r="W32">
            <v>9</v>
          </cell>
          <cell r="X32">
            <v>29</v>
          </cell>
          <cell r="Y32">
            <v>2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0DE74-A069-4409-86C3-3C2B7A757557}">
  <sheetPr>
    <tabColor theme="9" tint="0.39997558519241921"/>
  </sheetPr>
  <dimension ref="B1:AA40"/>
  <sheetViews>
    <sheetView tabSelected="1" view="pageBreakPreview" zoomScale="75" zoomScaleNormal="100" zoomScaleSheetLayoutView="75" workbookViewId="0">
      <selection activeCell="F9" sqref="F9"/>
    </sheetView>
  </sheetViews>
  <sheetFormatPr defaultColWidth="9" defaultRowHeight="13.2" x14ac:dyDescent="0.2"/>
  <cols>
    <col min="1" max="1" width="2" style="4" customWidth="1"/>
    <col min="2" max="2" width="10.109375" style="4" customWidth="1"/>
    <col min="3" max="16" width="4.21875" style="4" customWidth="1"/>
    <col min="17" max="19" width="8.6640625" style="4" customWidth="1"/>
    <col min="20" max="20" width="1.33203125" style="4" customWidth="1"/>
    <col min="21" max="27" width="9" style="4"/>
    <col min="28" max="28" width="4.33203125" style="4" customWidth="1"/>
    <col min="29" max="66" width="3.6640625" style="4" customWidth="1"/>
    <col min="67" max="256" width="9" style="4"/>
    <col min="257" max="257" width="2" style="4" customWidth="1"/>
    <col min="258" max="258" width="10.109375" style="4" customWidth="1"/>
    <col min="259" max="272" width="4.21875" style="4" customWidth="1"/>
    <col min="273" max="275" width="8.6640625" style="4" customWidth="1"/>
    <col min="276" max="276" width="1.33203125" style="4" customWidth="1"/>
    <col min="277" max="283" width="9" style="4"/>
    <col min="284" max="284" width="4.33203125" style="4" customWidth="1"/>
    <col min="285" max="322" width="3.6640625" style="4" customWidth="1"/>
    <col min="323" max="512" width="9" style="4"/>
    <col min="513" max="513" width="2" style="4" customWidth="1"/>
    <col min="514" max="514" width="10.109375" style="4" customWidth="1"/>
    <col min="515" max="528" width="4.21875" style="4" customWidth="1"/>
    <col min="529" max="531" width="8.6640625" style="4" customWidth="1"/>
    <col min="532" max="532" width="1.33203125" style="4" customWidth="1"/>
    <col min="533" max="539" width="9" style="4"/>
    <col min="540" max="540" width="4.33203125" style="4" customWidth="1"/>
    <col min="541" max="578" width="3.6640625" style="4" customWidth="1"/>
    <col min="579" max="768" width="9" style="4"/>
    <col min="769" max="769" width="2" style="4" customWidth="1"/>
    <col min="770" max="770" width="10.109375" style="4" customWidth="1"/>
    <col min="771" max="784" width="4.21875" style="4" customWidth="1"/>
    <col min="785" max="787" width="8.6640625" style="4" customWidth="1"/>
    <col min="788" max="788" width="1.33203125" style="4" customWidth="1"/>
    <col min="789" max="795" width="9" style="4"/>
    <col min="796" max="796" width="4.33203125" style="4" customWidth="1"/>
    <col min="797" max="834" width="3.6640625" style="4" customWidth="1"/>
    <col min="835" max="1024" width="9" style="4"/>
    <col min="1025" max="1025" width="2" style="4" customWidth="1"/>
    <col min="1026" max="1026" width="10.109375" style="4" customWidth="1"/>
    <col min="1027" max="1040" width="4.21875" style="4" customWidth="1"/>
    <col min="1041" max="1043" width="8.6640625" style="4" customWidth="1"/>
    <col min="1044" max="1044" width="1.33203125" style="4" customWidth="1"/>
    <col min="1045" max="1051" width="9" style="4"/>
    <col min="1052" max="1052" width="4.33203125" style="4" customWidth="1"/>
    <col min="1053" max="1090" width="3.6640625" style="4" customWidth="1"/>
    <col min="1091" max="1280" width="9" style="4"/>
    <col min="1281" max="1281" width="2" style="4" customWidth="1"/>
    <col min="1282" max="1282" width="10.109375" style="4" customWidth="1"/>
    <col min="1283" max="1296" width="4.21875" style="4" customWidth="1"/>
    <col min="1297" max="1299" width="8.6640625" style="4" customWidth="1"/>
    <col min="1300" max="1300" width="1.33203125" style="4" customWidth="1"/>
    <col min="1301" max="1307" width="9" style="4"/>
    <col min="1308" max="1308" width="4.33203125" style="4" customWidth="1"/>
    <col min="1309" max="1346" width="3.6640625" style="4" customWidth="1"/>
    <col min="1347" max="1536" width="9" style="4"/>
    <col min="1537" max="1537" width="2" style="4" customWidth="1"/>
    <col min="1538" max="1538" width="10.109375" style="4" customWidth="1"/>
    <col min="1539" max="1552" width="4.21875" style="4" customWidth="1"/>
    <col min="1553" max="1555" width="8.6640625" style="4" customWidth="1"/>
    <col min="1556" max="1556" width="1.33203125" style="4" customWidth="1"/>
    <col min="1557" max="1563" width="9" style="4"/>
    <col min="1564" max="1564" width="4.33203125" style="4" customWidth="1"/>
    <col min="1565" max="1602" width="3.6640625" style="4" customWidth="1"/>
    <col min="1603" max="1792" width="9" style="4"/>
    <col min="1793" max="1793" width="2" style="4" customWidth="1"/>
    <col min="1794" max="1794" width="10.109375" style="4" customWidth="1"/>
    <col min="1795" max="1808" width="4.21875" style="4" customWidth="1"/>
    <col min="1809" max="1811" width="8.6640625" style="4" customWidth="1"/>
    <col min="1812" max="1812" width="1.33203125" style="4" customWidth="1"/>
    <col min="1813" max="1819" width="9" style="4"/>
    <col min="1820" max="1820" width="4.33203125" style="4" customWidth="1"/>
    <col min="1821" max="1858" width="3.6640625" style="4" customWidth="1"/>
    <col min="1859" max="2048" width="9" style="4"/>
    <col min="2049" max="2049" width="2" style="4" customWidth="1"/>
    <col min="2050" max="2050" width="10.109375" style="4" customWidth="1"/>
    <col min="2051" max="2064" width="4.21875" style="4" customWidth="1"/>
    <col min="2065" max="2067" width="8.6640625" style="4" customWidth="1"/>
    <col min="2068" max="2068" width="1.33203125" style="4" customWidth="1"/>
    <col min="2069" max="2075" width="9" style="4"/>
    <col min="2076" max="2076" width="4.33203125" style="4" customWidth="1"/>
    <col min="2077" max="2114" width="3.6640625" style="4" customWidth="1"/>
    <col min="2115" max="2304" width="9" style="4"/>
    <col min="2305" max="2305" width="2" style="4" customWidth="1"/>
    <col min="2306" max="2306" width="10.109375" style="4" customWidth="1"/>
    <col min="2307" max="2320" width="4.21875" style="4" customWidth="1"/>
    <col min="2321" max="2323" width="8.6640625" style="4" customWidth="1"/>
    <col min="2324" max="2324" width="1.33203125" style="4" customWidth="1"/>
    <col min="2325" max="2331" width="9" style="4"/>
    <col min="2332" max="2332" width="4.33203125" style="4" customWidth="1"/>
    <col min="2333" max="2370" width="3.6640625" style="4" customWidth="1"/>
    <col min="2371" max="2560" width="9" style="4"/>
    <col min="2561" max="2561" width="2" style="4" customWidth="1"/>
    <col min="2562" max="2562" width="10.109375" style="4" customWidth="1"/>
    <col min="2563" max="2576" width="4.21875" style="4" customWidth="1"/>
    <col min="2577" max="2579" width="8.6640625" style="4" customWidth="1"/>
    <col min="2580" max="2580" width="1.33203125" style="4" customWidth="1"/>
    <col min="2581" max="2587" width="9" style="4"/>
    <col min="2588" max="2588" width="4.33203125" style="4" customWidth="1"/>
    <col min="2589" max="2626" width="3.6640625" style="4" customWidth="1"/>
    <col min="2627" max="2816" width="9" style="4"/>
    <col min="2817" max="2817" width="2" style="4" customWidth="1"/>
    <col min="2818" max="2818" width="10.109375" style="4" customWidth="1"/>
    <col min="2819" max="2832" width="4.21875" style="4" customWidth="1"/>
    <col min="2833" max="2835" width="8.6640625" style="4" customWidth="1"/>
    <col min="2836" max="2836" width="1.33203125" style="4" customWidth="1"/>
    <col min="2837" max="2843" width="9" style="4"/>
    <col min="2844" max="2844" width="4.33203125" style="4" customWidth="1"/>
    <col min="2845" max="2882" width="3.6640625" style="4" customWidth="1"/>
    <col min="2883" max="3072" width="9" style="4"/>
    <col min="3073" max="3073" width="2" style="4" customWidth="1"/>
    <col min="3074" max="3074" width="10.109375" style="4" customWidth="1"/>
    <col min="3075" max="3088" width="4.21875" style="4" customWidth="1"/>
    <col min="3089" max="3091" width="8.6640625" style="4" customWidth="1"/>
    <col min="3092" max="3092" width="1.33203125" style="4" customWidth="1"/>
    <col min="3093" max="3099" width="9" style="4"/>
    <col min="3100" max="3100" width="4.33203125" style="4" customWidth="1"/>
    <col min="3101" max="3138" width="3.6640625" style="4" customWidth="1"/>
    <col min="3139" max="3328" width="9" style="4"/>
    <col min="3329" max="3329" width="2" style="4" customWidth="1"/>
    <col min="3330" max="3330" width="10.109375" style="4" customWidth="1"/>
    <col min="3331" max="3344" width="4.21875" style="4" customWidth="1"/>
    <col min="3345" max="3347" width="8.6640625" style="4" customWidth="1"/>
    <col min="3348" max="3348" width="1.33203125" style="4" customWidth="1"/>
    <col min="3349" max="3355" width="9" style="4"/>
    <col min="3356" max="3356" width="4.33203125" style="4" customWidth="1"/>
    <col min="3357" max="3394" width="3.6640625" style="4" customWidth="1"/>
    <col min="3395" max="3584" width="9" style="4"/>
    <col min="3585" max="3585" width="2" style="4" customWidth="1"/>
    <col min="3586" max="3586" width="10.109375" style="4" customWidth="1"/>
    <col min="3587" max="3600" width="4.21875" style="4" customWidth="1"/>
    <col min="3601" max="3603" width="8.6640625" style="4" customWidth="1"/>
    <col min="3604" max="3604" width="1.33203125" style="4" customWidth="1"/>
    <col min="3605" max="3611" width="9" style="4"/>
    <col min="3612" max="3612" width="4.33203125" style="4" customWidth="1"/>
    <col min="3613" max="3650" width="3.6640625" style="4" customWidth="1"/>
    <col min="3651" max="3840" width="9" style="4"/>
    <col min="3841" max="3841" width="2" style="4" customWidth="1"/>
    <col min="3842" max="3842" width="10.109375" style="4" customWidth="1"/>
    <col min="3843" max="3856" width="4.21875" style="4" customWidth="1"/>
    <col min="3857" max="3859" width="8.6640625" style="4" customWidth="1"/>
    <col min="3860" max="3860" width="1.33203125" style="4" customWidth="1"/>
    <col min="3861" max="3867" width="9" style="4"/>
    <col min="3868" max="3868" width="4.33203125" style="4" customWidth="1"/>
    <col min="3869" max="3906" width="3.6640625" style="4" customWidth="1"/>
    <col min="3907" max="4096" width="9" style="4"/>
    <col min="4097" max="4097" width="2" style="4" customWidth="1"/>
    <col min="4098" max="4098" width="10.109375" style="4" customWidth="1"/>
    <col min="4099" max="4112" width="4.21875" style="4" customWidth="1"/>
    <col min="4113" max="4115" width="8.6640625" style="4" customWidth="1"/>
    <col min="4116" max="4116" width="1.33203125" style="4" customWidth="1"/>
    <col min="4117" max="4123" width="9" style="4"/>
    <col min="4124" max="4124" width="4.33203125" style="4" customWidth="1"/>
    <col min="4125" max="4162" width="3.6640625" style="4" customWidth="1"/>
    <col min="4163" max="4352" width="9" style="4"/>
    <col min="4353" max="4353" width="2" style="4" customWidth="1"/>
    <col min="4354" max="4354" width="10.109375" style="4" customWidth="1"/>
    <col min="4355" max="4368" width="4.21875" style="4" customWidth="1"/>
    <col min="4369" max="4371" width="8.6640625" style="4" customWidth="1"/>
    <col min="4372" max="4372" width="1.33203125" style="4" customWidth="1"/>
    <col min="4373" max="4379" width="9" style="4"/>
    <col min="4380" max="4380" width="4.33203125" style="4" customWidth="1"/>
    <col min="4381" max="4418" width="3.6640625" style="4" customWidth="1"/>
    <col min="4419" max="4608" width="9" style="4"/>
    <col min="4609" max="4609" width="2" style="4" customWidth="1"/>
    <col min="4610" max="4610" width="10.109375" style="4" customWidth="1"/>
    <col min="4611" max="4624" width="4.21875" style="4" customWidth="1"/>
    <col min="4625" max="4627" width="8.6640625" style="4" customWidth="1"/>
    <col min="4628" max="4628" width="1.33203125" style="4" customWidth="1"/>
    <col min="4629" max="4635" width="9" style="4"/>
    <col min="4636" max="4636" width="4.33203125" style="4" customWidth="1"/>
    <col min="4637" max="4674" width="3.6640625" style="4" customWidth="1"/>
    <col min="4675" max="4864" width="9" style="4"/>
    <col min="4865" max="4865" width="2" style="4" customWidth="1"/>
    <col min="4866" max="4866" width="10.109375" style="4" customWidth="1"/>
    <col min="4867" max="4880" width="4.21875" style="4" customWidth="1"/>
    <col min="4881" max="4883" width="8.6640625" style="4" customWidth="1"/>
    <col min="4884" max="4884" width="1.33203125" style="4" customWidth="1"/>
    <col min="4885" max="4891" width="9" style="4"/>
    <col min="4892" max="4892" width="4.33203125" style="4" customWidth="1"/>
    <col min="4893" max="4930" width="3.6640625" style="4" customWidth="1"/>
    <col min="4931" max="5120" width="9" style="4"/>
    <col min="5121" max="5121" width="2" style="4" customWidth="1"/>
    <col min="5122" max="5122" width="10.109375" style="4" customWidth="1"/>
    <col min="5123" max="5136" width="4.21875" style="4" customWidth="1"/>
    <col min="5137" max="5139" width="8.6640625" style="4" customWidth="1"/>
    <col min="5140" max="5140" width="1.33203125" style="4" customWidth="1"/>
    <col min="5141" max="5147" width="9" style="4"/>
    <col min="5148" max="5148" width="4.33203125" style="4" customWidth="1"/>
    <col min="5149" max="5186" width="3.6640625" style="4" customWidth="1"/>
    <col min="5187" max="5376" width="9" style="4"/>
    <col min="5377" max="5377" width="2" style="4" customWidth="1"/>
    <col min="5378" max="5378" width="10.109375" style="4" customWidth="1"/>
    <col min="5379" max="5392" width="4.21875" style="4" customWidth="1"/>
    <col min="5393" max="5395" width="8.6640625" style="4" customWidth="1"/>
    <col min="5396" max="5396" width="1.33203125" style="4" customWidth="1"/>
    <col min="5397" max="5403" width="9" style="4"/>
    <col min="5404" max="5404" width="4.33203125" style="4" customWidth="1"/>
    <col min="5405" max="5442" width="3.6640625" style="4" customWidth="1"/>
    <col min="5443" max="5632" width="9" style="4"/>
    <col min="5633" max="5633" width="2" style="4" customWidth="1"/>
    <col min="5634" max="5634" width="10.109375" style="4" customWidth="1"/>
    <col min="5635" max="5648" width="4.21875" style="4" customWidth="1"/>
    <col min="5649" max="5651" width="8.6640625" style="4" customWidth="1"/>
    <col min="5652" max="5652" width="1.33203125" style="4" customWidth="1"/>
    <col min="5653" max="5659" width="9" style="4"/>
    <col min="5660" max="5660" width="4.33203125" style="4" customWidth="1"/>
    <col min="5661" max="5698" width="3.6640625" style="4" customWidth="1"/>
    <col min="5699" max="5888" width="9" style="4"/>
    <col min="5889" max="5889" width="2" style="4" customWidth="1"/>
    <col min="5890" max="5890" width="10.109375" style="4" customWidth="1"/>
    <col min="5891" max="5904" width="4.21875" style="4" customWidth="1"/>
    <col min="5905" max="5907" width="8.6640625" style="4" customWidth="1"/>
    <col min="5908" max="5908" width="1.33203125" style="4" customWidth="1"/>
    <col min="5909" max="5915" width="9" style="4"/>
    <col min="5916" max="5916" width="4.33203125" style="4" customWidth="1"/>
    <col min="5917" max="5954" width="3.6640625" style="4" customWidth="1"/>
    <col min="5955" max="6144" width="9" style="4"/>
    <col min="6145" max="6145" width="2" style="4" customWidth="1"/>
    <col min="6146" max="6146" width="10.109375" style="4" customWidth="1"/>
    <col min="6147" max="6160" width="4.21875" style="4" customWidth="1"/>
    <col min="6161" max="6163" width="8.6640625" style="4" customWidth="1"/>
    <col min="6164" max="6164" width="1.33203125" style="4" customWidth="1"/>
    <col min="6165" max="6171" width="9" style="4"/>
    <col min="6172" max="6172" width="4.33203125" style="4" customWidth="1"/>
    <col min="6173" max="6210" width="3.6640625" style="4" customWidth="1"/>
    <col min="6211" max="6400" width="9" style="4"/>
    <col min="6401" max="6401" width="2" style="4" customWidth="1"/>
    <col min="6402" max="6402" width="10.109375" style="4" customWidth="1"/>
    <col min="6403" max="6416" width="4.21875" style="4" customWidth="1"/>
    <col min="6417" max="6419" width="8.6640625" style="4" customWidth="1"/>
    <col min="6420" max="6420" width="1.33203125" style="4" customWidth="1"/>
    <col min="6421" max="6427" width="9" style="4"/>
    <col min="6428" max="6428" width="4.33203125" style="4" customWidth="1"/>
    <col min="6429" max="6466" width="3.6640625" style="4" customWidth="1"/>
    <col min="6467" max="6656" width="9" style="4"/>
    <col min="6657" max="6657" width="2" style="4" customWidth="1"/>
    <col min="6658" max="6658" width="10.109375" style="4" customWidth="1"/>
    <col min="6659" max="6672" width="4.21875" style="4" customWidth="1"/>
    <col min="6673" max="6675" width="8.6640625" style="4" customWidth="1"/>
    <col min="6676" max="6676" width="1.33203125" style="4" customWidth="1"/>
    <col min="6677" max="6683" width="9" style="4"/>
    <col min="6684" max="6684" width="4.33203125" style="4" customWidth="1"/>
    <col min="6685" max="6722" width="3.6640625" style="4" customWidth="1"/>
    <col min="6723" max="6912" width="9" style="4"/>
    <col min="6913" max="6913" width="2" style="4" customWidth="1"/>
    <col min="6914" max="6914" width="10.109375" style="4" customWidth="1"/>
    <col min="6915" max="6928" width="4.21875" style="4" customWidth="1"/>
    <col min="6929" max="6931" width="8.6640625" style="4" customWidth="1"/>
    <col min="6932" max="6932" width="1.33203125" style="4" customWidth="1"/>
    <col min="6933" max="6939" width="9" style="4"/>
    <col min="6940" max="6940" width="4.33203125" style="4" customWidth="1"/>
    <col min="6941" max="6978" width="3.6640625" style="4" customWidth="1"/>
    <col min="6979" max="7168" width="9" style="4"/>
    <col min="7169" max="7169" width="2" style="4" customWidth="1"/>
    <col min="7170" max="7170" width="10.109375" style="4" customWidth="1"/>
    <col min="7171" max="7184" width="4.21875" style="4" customWidth="1"/>
    <col min="7185" max="7187" width="8.6640625" style="4" customWidth="1"/>
    <col min="7188" max="7188" width="1.33203125" style="4" customWidth="1"/>
    <col min="7189" max="7195" width="9" style="4"/>
    <col min="7196" max="7196" width="4.33203125" style="4" customWidth="1"/>
    <col min="7197" max="7234" width="3.6640625" style="4" customWidth="1"/>
    <col min="7235" max="7424" width="9" style="4"/>
    <col min="7425" max="7425" width="2" style="4" customWidth="1"/>
    <col min="7426" max="7426" width="10.109375" style="4" customWidth="1"/>
    <col min="7427" max="7440" width="4.21875" style="4" customWidth="1"/>
    <col min="7441" max="7443" width="8.6640625" style="4" customWidth="1"/>
    <col min="7444" max="7444" width="1.33203125" style="4" customWidth="1"/>
    <col min="7445" max="7451" width="9" style="4"/>
    <col min="7452" max="7452" width="4.33203125" style="4" customWidth="1"/>
    <col min="7453" max="7490" width="3.6640625" style="4" customWidth="1"/>
    <col min="7491" max="7680" width="9" style="4"/>
    <col min="7681" max="7681" width="2" style="4" customWidth="1"/>
    <col min="7682" max="7682" width="10.109375" style="4" customWidth="1"/>
    <col min="7683" max="7696" width="4.21875" style="4" customWidth="1"/>
    <col min="7697" max="7699" width="8.6640625" style="4" customWidth="1"/>
    <col min="7700" max="7700" width="1.33203125" style="4" customWidth="1"/>
    <col min="7701" max="7707" width="9" style="4"/>
    <col min="7708" max="7708" width="4.33203125" style="4" customWidth="1"/>
    <col min="7709" max="7746" width="3.6640625" style="4" customWidth="1"/>
    <col min="7747" max="7936" width="9" style="4"/>
    <col min="7937" max="7937" width="2" style="4" customWidth="1"/>
    <col min="7938" max="7938" width="10.109375" style="4" customWidth="1"/>
    <col min="7939" max="7952" width="4.21875" style="4" customWidth="1"/>
    <col min="7953" max="7955" width="8.6640625" style="4" customWidth="1"/>
    <col min="7956" max="7956" width="1.33203125" style="4" customWidth="1"/>
    <col min="7957" max="7963" width="9" style="4"/>
    <col min="7964" max="7964" width="4.33203125" style="4" customWidth="1"/>
    <col min="7965" max="8002" width="3.6640625" style="4" customWidth="1"/>
    <col min="8003" max="8192" width="9" style="4"/>
    <col min="8193" max="8193" width="2" style="4" customWidth="1"/>
    <col min="8194" max="8194" width="10.109375" style="4" customWidth="1"/>
    <col min="8195" max="8208" width="4.21875" style="4" customWidth="1"/>
    <col min="8209" max="8211" width="8.6640625" style="4" customWidth="1"/>
    <col min="8212" max="8212" width="1.33203125" style="4" customWidth="1"/>
    <col min="8213" max="8219" width="9" style="4"/>
    <col min="8220" max="8220" width="4.33203125" style="4" customWidth="1"/>
    <col min="8221" max="8258" width="3.6640625" style="4" customWidth="1"/>
    <col min="8259" max="8448" width="9" style="4"/>
    <col min="8449" max="8449" width="2" style="4" customWidth="1"/>
    <col min="8450" max="8450" width="10.109375" style="4" customWidth="1"/>
    <col min="8451" max="8464" width="4.21875" style="4" customWidth="1"/>
    <col min="8465" max="8467" width="8.6640625" style="4" customWidth="1"/>
    <col min="8468" max="8468" width="1.33203125" style="4" customWidth="1"/>
    <col min="8469" max="8475" width="9" style="4"/>
    <col min="8476" max="8476" width="4.33203125" style="4" customWidth="1"/>
    <col min="8477" max="8514" width="3.6640625" style="4" customWidth="1"/>
    <col min="8515" max="8704" width="9" style="4"/>
    <col min="8705" max="8705" width="2" style="4" customWidth="1"/>
    <col min="8706" max="8706" width="10.109375" style="4" customWidth="1"/>
    <col min="8707" max="8720" width="4.21875" style="4" customWidth="1"/>
    <col min="8721" max="8723" width="8.6640625" style="4" customWidth="1"/>
    <col min="8724" max="8724" width="1.33203125" style="4" customWidth="1"/>
    <col min="8725" max="8731" width="9" style="4"/>
    <col min="8732" max="8732" width="4.33203125" style="4" customWidth="1"/>
    <col min="8733" max="8770" width="3.6640625" style="4" customWidth="1"/>
    <col min="8771" max="8960" width="9" style="4"/>
    <col min="8961" max="8961" width="2" style="4" customWidth="1"/>
    <col min="8962" max="8962" width="10.109375" style="4" customWidth="1"/>
    <col min="8963" max="8976" width="4.21875" style="4" customWidth="1"/>
    <col min="8977" max="8979" width="8.6640625" style="4" customWidth="1"/>
    <col min="8980" max="8980" width="1.33203125" style="4" customWidth="1"/>
    <col min="8981" max="8987" width="9" style="4"/>
    <col min="8988" max="8988" width="4.33203125" style="4" customWidth="1"/>
    <col min="8989" max="9026" width="3.6640625" style="4" customWidth="1"/>
    <col min="9027" max="9216" width="9" style="4"/>
    <col min="9217" max="9217" width="2" style="4" customWidth="1"/>
    <col min="9218" max="9218" width="10.109375" style="4" customWidth="1"/>
    <col min="9219" max="9232" width="4.21875" style="4" customWidth="1"/>
    <col min="9233" max="9235" width="8.6640625" style="4" customWidth="1"/>
    <col min="9236" max="9236" width="1.33203125" style="4" customWidth="1"/>
    <col min="9237" max="9243" width="9" style="4"/>
    <col min="9244" max="9244" width="4.33203125" style="4" customWidth="1"/>
    <col min="9245" max="9282" width="3.6640625" style="4" customWidth="1"/>
    <col min="9283" max="9472" width="9" style="4"/>
    <col min="9473" max="9473" width="2" style="4" customWidth="1"/>
    <col min="9474" max="9474" width="10.109375" style="4" customWidth="1"/>
    <col min="9475" max="9488" width="4.21875" style="4" customWidth="1"/>
    <col min="9489" max="9491" width="8.6640625" style="4" customWidth="1"/>
    <col min="9492" max="9492" width="1.33203125" style="4" customWidth="1"/>
    <col min="9493" max="9499" width="9" style="4"/>
    <col min="9500" max="9500" width="4.33203125" style="4" customWidth="1"/>
    <col min="9501" max="9538" width="3.6640625" style="4" customWidth="1"/>
    <col min="9539" max="9728" width="9" style="4"/>
    <col min="9729" max="9729" width="2" style="4" customWidth="1"/>
    <col min="9730" max="9730" width="10.109375" style="4" customWidth="1"/>
    <col min="9731" max="9744" width="4.21875" style="4" customWidth="1"/>
    <col min="9745" max="9747" width="8.6640625" style="4" customWidth="1"/>
    <col min="9748" max="9748" width="1.33203125" style="4" customWidth="1"/>
    <col min="9749" max="9755" width="9" style="4"/>
    <col min="9756" max="9756" width="4.33203125" style="4" customWidth="1"/>
    <col min="9757" max="9794" width="3.6640625" style="4" customWidth="1"/>
    <col min="9795" max="9984" width="9" style="4"/>
    <col min="9985" max="9985" width="2" style="4" customWidth="1"/>
    <col min="9986" max="9986" width="10.109375" style="4" customWidth="1"/>
    <col min="9987" max="10000" width="4.21875" style="4" customWidth="1"/>
    <col min="10001" max="10003" width="8.6640625" style="4" customWidth="1"/>
    <col min="10004" max="10004" width="1.33203125" style="4" customWidth="1"/>
    <col min="10005" max="10011" width="9" style="4"/>
    <col min="10012" max="10012" width="4.33203125" style="4" customWidth="1"/>
    <col min="10013" max="10050" width="3.6640625" style="4" customWidth="1"/>
    <col min="10051" max="10240" width="9" style="4"/>
    <col min="10241" max="10241" width="2" style="4" customWidth="1"/>
    <col min="10242" max="10242" width="10.109375" style="4" customWidth="1"/>
    <col min="10243" max="10256" width="4.21875" style="4" customWidth="1"/>
    <col min="10257" max="10259" width="8.6640625" style="4" customWidth="1"/>
    <col min="10260" max="10260" width="1.33203125" style="4" customWidth="1"/>
    <col min="10261" max="10267" width="9" style="4"/>
    <col min="10268" max="10268" width="4.33203125" style="4" customWidth="1"/>
    <col min="10269" max="10306" width="3.6640625" style="4" customWidth="1"/>
    <col min="10307" max="10496" width="9" style="4"/>
    <col min="10497" max="10497" width="2" style="4" customWidth="1"/>
    <col min="10498" max="10498" width="10.109375" style="4" customWidth="1"/>
    <col min="10499" max="10512" width="4.21875" style="4" customWidth="1"/>
    <col min="10513" max="10515" width="8.6640625" style="4" customWidth="1"/>
    <col min="10516" max="10516" width="1.33203125" style="4" customWidth="1"/>
    <col min="10517" max="10523" width="9" style="4"/>
    <col min="10524" max="10524" width="4.33203125" style="4" customWidth="1"/>
    <col min="10525" max="10562" width="3.6640625" style="4" customWidth="1"/>
    <col min="10563" max="10752" width="9" style="4"/>
    <col min="10753" max="10753" width="2" style="4" customWidth="1"/>
    <col min="10754" max="10754" width="10.109375" style="4" customWidth="1"/>
    <col min="10755" max="10768" width="4.21875" style="4" customWidth="1"/>
    <col min="10769" max="10771" width="8.6640625" style="4" customWidth="1"/>
    <col min="10772" max="10772" width="1.33203125" style="4" customWidth="1"/>
    <col min="10773" max="10779" width="9" style="4"/>
    <col min="10780" max="10780" width="4.33203125" style="4" customWidth="1"/>
    <col min="10781" max="10818" width="3.6640625" style="4" customWidth="1"/>
    <col min="10819" max="11008" width="9" style="4"/>
    <col min="11009" max="11009" width="2" style="4" customWidth="1"/>
    <col min="11010" max="11010" width="10.109375" style="4" customWidth="1"/>
    <col min="11011" max="11024" width="4.21875" style="4" customWidth="1"/>
    <col min="11025" max="11027" width="8.6640625" style="4" customWidth="1"/>
    <col min="11028" max="11028" width="1.33203125" style="4" customWidth="1"/>
    <col min="11029" max="11035" width="9" style="4"/>
    <col min="11036" max="11036" width="4.33203125" style="4" customWidth="1"/>
    <col min="11037" max="11074" width="3.6640625" style="4" customWidth="1"/>
    <col min="11075" max="11264" width="9" style="4"/>
    <col min="11265" max="11265" width="2" style="4" customWidth="1"/>
    <col min="11266" max="11266" width="10.109375" style="4" customWidth="1"/>
    <col min="11267" max="11280" width="4.21875" style="4" customWidth="1"/>
    <col min="11281" max="11283" width="8.6640625" style="4" customWidth="1"/>
    <col min="11284" max="11284" width="1.33203125" style="4" customWidth="1"/>
    <col min="11285" max="11291" width="9" style="4"/>
    <col min="11292" max="11292" width="4.33203125" style="4" customWidth="1"/>
    <col min="11293" max="11330" width="3.6640625" style="4" customWidth="1"/>
    <col min="11331" max="11520" width="9" style="4"/>
    <col min="11521" max="11521" width="2" style="4" customWidth="1"/>
    <col min="11522" max="11522" width="10.109375" style="4" customWidth="1"/>
    <col min="11523" max="11536" width="4.21875" style="4" customWidth="1"/>
    <col min="11537" max="11539" width="8.6640625" style="4" customWidth="1"/>
    <col min="11540" max="11540" width="1.33203125" style="4" customWidth="1"/>
    <col min="11541" max="11547" width="9" style="4"/>
    <col min="11548" max="11548" width="4.33203125" style="4" customWidth="1"/>
    <col min="11549" max="11586" width="3.6640625" style="4" customWidth="1"/>
    <col min="11587" max="11776" width="9" style="4"/>
    <col min="11777" max="11777" width="2" style="4" customWidth="1"/>
    <col min="11778" max="11778" width="10.109375" style="4" customWidth="1"/>
    <col min="11779" max="11792" width="4.21875" style="4" customWidth="1"/>
    <col min="11793" max="11795" width="8.6640625" style="4" customWidth="1"/>
    <col min="11796" max="11796" width="1.33203125" style="4" customWidth="1"/>
    <col min="11797" max="11803" width="9" style="4"/>
    <col min="11804" max="11804" width="4.33203125" style="4" customWidth="1"/>
    <col min="11805" max="11842" width="3.6640625" style="4" customWidth="1"/>
    <col min="11843" max="12032" width="9" style="4"/>
    <col min="12033" max="12033" width="2" style="4" customWidth="1"/>
    <col min="12034" max="12034" width="10.109375" style="4" customWidth="1"/>
    <col min="12035" max="12048" width="4.21875" style="4" customWidth="1"/>
    <col min="12049" max="12051" width="8.6640625" style="4" customWidth="1"/>
    <col min="12052" max="12052" width="1.33203125" style="4" customWidth="1"/>
    <col min="12053" max="12059" width="9" style="4"/>
    <col min="12060" max="12060" width="4.33203125" style="4" customWidth="1"/>
    <col min="12061" max="12098" width="3.6640625" style="4" customWidth="1"/>
    <col min="12099" max="12288" width="9" style="4"/>
    <col min="12289" max="12289" width="2" style="4" customWidth="1"/>
    <col min="12290" max="12290" width="10.109375" style="4" customWidth="1"/>
    <col min="12291" max="12304" width="4.21875" style="4" customWidth="1"/>
    <col min="12305" max="12307" width="8.6640625" style="4" customWidth="1"/>
    <col min="12308" max="12308" width="1.33203125" style="4" customWidth="1"/>
    <col min="12309" max="12315" width="9" style="4"/>
    <col min="12316" max="12316" width="4.33203125" style="4" customWidth="1"/>
    <col min="12317" max="12354" width="3.6640625" style="4" customWidth="1"/>
    <col min="12355" max="12544" width="9" style="4"/>
    <col min="12545" max="12545" width="2" style="4" customWidth="1"/>
    <col min="12546" max="12546" width="10.109375" style="4" customWidth="1"/>
    <col min="12547" max="12560" width="4.21875" style="4" customWidth="1"/>
    <col min="12561" max="12563" width="8.6640625" style="4" customWidth="1"/>
    <col min="12564" max="12564" width="1.33203125" style="4" customWidth="1"/>
    <col min="12565" max="12571" width="9" style="4"/>
    <col min="12572" max="12572" width="4.33203125" style="4" customWidth="1"/>
    <col min="12573" max="12610" width="3.6640625" style="4" customWidth="1"/>
    <col min="12611" max="12800" width="9" style="4"/>
    <col min="12801" max="12801" width="2" style="4" customWidth="1"/>
    <col min="12802" max="12802" width="10.109375" style="4" customWidth="1"/>
    <col min="12803" max="12816" width="4.21875" style="4" customWidth="1"/>
    <col min="12817" max="12819" width="8.6640625" style="4" customWidth="1"/>
    <col min="12820" max="12820" width="1.33203125" style="4" customWidth="1"/>
    <col min="12821" max="12827" width="9" style="4"/>
    <col min="12828" max="12828" width="4.33203125" style="4" customWidth="1"/>
    <col min="12829" max="12866" width="3.6640625" style="4" customWidth="1"/>
    <col min="12867" max="13056" width="9" style="4"/>
    <col min="13057" max="13057" width="2" style="4" customWidth="1"/>
    <col min="13058" max="13058" width="10.109375" style="4" customWidth="1"/>
    <col min="13059" max="13072" width="4.21875" style="4" customWidth="1"/>
    <col min="13073" max="13075" width="8.6640625" style="4" customWidth="1"/>
    <col min="13076" max="13076" width="1.33203125" style="4" customWidth="1"/>
    <col min="13077" max="13083" width="9" style="4"/>
    <col min="13084" max="13084" width="4.33203125" style="4" customWidth="1"/>
    <col min="13085" max="13122" width="3.6640625" style="4" customWidth="1"/>
    <col min="13123" max="13312" width="9" style="4"/>
    <col min="13313" max="13313" width="2" style="4" customWidth="1"/>
    <col min="13314" max="13314" width="10.109375" style="4" customWidth="1"/>
    <col min="13315" max="13328" width="4.21875" style="4" customWidth="1"/>
    <col min="13329" max="13331" width="8.6640625" style="4" customWidth="1"/>
    <col min="13332" max="13332" width="1.33203125" style="4" customWidth="1"/>
    <col min="13333" max="13339" width="9" style="4"/>
    <col min="13340" max="13340" width="4.33203125" style="4" customWidth="1"/>
    <col min="13341" max="13378" width="3.6640625" style="4" customWidth="1"/>
    <col min="13379" max="13568" width="9" style="4"/>
    <col min="13569" max="13569" width="2" style="4" customWidth="1"/>
    <col min="13570" max="13570" width="10.109375" style="4" customWidth="1"/>
    <col min="13571" max="13584" width="4.21875" style="4" customWidth="1"/>
    <col min="13585" max="13587" width="8.6640625" style="4" customWidth="1"/>
    <col min="13588" max="13588" width="1.33203125" style="4" customWidth="1"/>
    <col min="13589" max="13595" width="9" style="4"/>
    <col min="13596" max="13596" width="4.33203125" style="4" customWidth="1"/>
    <col min="13597" max="13634" width="3.6640625" style="4" customWidth="1"/>
    <col min="13635" max="13824" width="9" style="4"/>
    <col min="13825" max="13825" width="2" style="4" customWidth="1"/>
    <col min="13826" max="13826" width="10.109375" style="4" customWidth="1"/>
    <col min="13827" max="13840" width="4.21875" style="4" customWidth="1"/>
    <col min="13841" max="13843" width="8.6640625" style="4" customWidth="1"/>
    <col min="13844" max="13844" width="1.33203125" style="4" customWidth="1"/>
    <col min="13845" max="13851" width="9" style="4"/>
    <col min="13852" max="13852" width="4.33203125" style="4" customWidth="1"/>
    <col min="13853" max="13890" width="3.6640625" style="4" customWidth="1"/>
    <col min="13891" max="14080" width="9" style="4"/>
    <col min="14081" max="14081" width="2" style="4" customWidth="1"/>
    <col min="14082" max="14082" width="10.109375" style="4" customWidth="1"/>
    <col min="14083" max="14096" width="4.21875" style="4" customWidth="1"/>
    <col min="14097" max="14099" width="8.6640625" style="4" customWidth="1"/>
    <col min="14100" max="14100" width="1.33203125" style="4" customWidth="1"/>
    <col min="14101" max="14107" width="9" style="4"/>
    <col min="14108" max="14108" width="4.33203125" style="4" customWidth="1"/>
    <col min="14109" max="14146" width="3.6640625" style="4" customWidth="1"/>
    <col min="14147" max="14336" width="9" style="4"/>
    <col min="14337" max="14337" width="2" style="4" customWidth="1"/>
    <col min="14338" max="14338" width="10.109375" style="4" customWidth="1"/>
    <col min="14339" max="14352" width="4.21875" style="4" customWidth="1"/>
    <col min="14353" max="14355" width="8.6640625" style="4" customWidth="1"/>
    <col min="14356" max="14356" width="1.33203125" style="4" customWidth="1"/>
    <col min="14357" max="14363" width="9" style="4"/>
    <col min="14364" max="14364" width="4.33203125" style="4" customWidth="1"/>
    <col min="14365" max="14402" width="3.6640625" style="4" customWidth="1"/>
    <col min="14403" max="14592" width="9" style="4"/>
    <col min="14593" max="14593" width="2" style="4" customWidth="1"/>
    <col min="14594" max="14594" width="10.109375" style="4" customWidth="1"/>
    <col min="14595" max="14608" width="4.21875" style="4" customWidth="1"/>
    <col min="14609" max="14611" width="8.6640625" style="4" customWidth="1"/>
    <col min="14612" max="14612" width="1.33203125" style="4" customWidth="1"/>
    <col min="14613" max="14619" width="9" style="4"/>
    <col min="14620" max="14620" width="4.33203125" style="4" customWidth="1"/>
    <col min="14621" max="14658" width="3.6640625" style="4" customWidth="1"/>
    <col min="14659" max="14848" width="9" style="4"/>
    <col min="14849" max="14849" width="2" style="4" customWidth="1"/>
    <col min="14850" max="14850" width="10.109375" style="4" customWidth="1"/>
    <col min="14851" max="14864" width="4.21875" style="4" customWidth="1"/>
    <col min="14865" max="14867" width="8.6640625" style="4" customWidth="1"/>
    <col min="14868" max="14868" width="1.33203125" style="4" customWidth="1"/>
    <col min="14869" max="14875" width="9" style="4"/>
    <col min="14876" max="14876" width="4.33203125" style="4" customWidth="1"/>
    <col min="14877" max="14914" width="3.6640625" style="4" customWidth="1"/>
    <col min="14915" max="15104" width="9" style="4"/>
    <col min="15105" max="15105" width="2" style="4" customWidth="1"/>
    <col min="15106" max="15106" width="10.109375" style="4" customWidth="1"/>
    <col min="15107" max="15120" width="4.21875" style="4" customWidth="1"/>
    <col min="15121" max="15123" width="8.6640625" style="4" customWidth="1"/>
    <col min="15124" max="15124" width="1.33203125" style="4" customWidth="1"/>
    <col min="15125" max="15131" width="9" style="4"/>
    <col min="15132" max="15132" width="4.33203125" style="4" customWidth="1"/>
    <col min="15133" max="15170" width="3.6640625" style="4" customWidth="1"/>
    <col min="15171" max="15360" width="9" style="4"/>
    <col min="15361" max="15361" width="2" style="4" customWidth="1"/>
    <col min="15362" max="15362" width="10.109375" style="4" customWidth="1"/>
    <col min="15363" max="15376" width="4.21875" style="4" customWidth="1"/>
    <col min="15377" max="15379" width="8.6640625" style="4" customWidth="1"/>
    <col min="15380" max="15380" width="1.33203125" style="4" customWidth="1"/>
    <col min="15381" max="15387" width="9" style="4"/>
    <col min="15388" max="15388" width="4.33203125" style="4" customWidth="1"/>
    <col min="15389" max="15426" width="3.6640625" style="4" customWidth="1"/>
    <col min="15427" max="15616" width="9" style="4"/>
    <col min="15617" max="15617" width="2" style="4" customWidth="1"/>
    <col min="15618" max="15618" width="10.109375" style="4" customWidth="1"/>
    <col min="15619" max="15632" width="4.21875" style="4" customWidth="1"/>
    <col min="15633" max="15635" width="8.6640625" style="4" customWidth="1"/>
    <col min="15636" max="15636" width="1.33203125" style="4" customWidth="1"/>
    <col min="15637" max="15643" width="9" style="4"/>
    <col min="15644" max="15644" width="4.33203125" style="4" customWidth="1"/>
    <col min="15645" max="15682" width="3.6640625" style="4" customWidth="1"/>
    <col min="15683" max="15872" width="9" style="4"/>
    <col min="15873" max="15873" width="2" style="4" customWidth="1"/>
    <col min="15874" max="15874" width="10.109375" style="4" customWidth="1"/>
    <col min="15875" max="15888" width="4.21875" style="4" customWidth="1"/>
    <col min="15889" max="15891" width="8.6640625" style="4" customWidth="1"/>
    <col min="15892" max="15892" width="1.33203125" style="4" customWidth="1"/>
    <col min="15893" max="15899" width="9" style="4"/>
    <col min="15900" max="15900" width="4.33203125" style="4" customWidth="1"/>
    <col min="15901" max="15938" width="3.6640625" style="4" customWidth="1"/>
    <col min="15939" max="16128" width="9" style="4"/>
    <col min="16129" max="16129" width="2" style="4" customWidth="1"/>
    <col min="16130" max="16130" width="10.109375" style="4" customWidth="1"/>
    <col min="16131" max="16144" width="4.21875" style="4" customWidth="1"/>
    <col min="16145" max="16147" width="8.6640625" style="4" customWidth="1"/>
    <col min="16148" max="16148" width="1.33203125" style="4" customWidth="1"/>
    <col min="16149" max="16155" width="9" style="4"/>
    <col min="16156" max="16156" width="4.33203125" style="4" customWidth="1"/>
    <col min="16157" max="16194" width="3.6640625" style="4" customWidth="1"/>
    <col min="16195" max="16384" width="9" style="4"/>
  </cols>
  <sheetData>
    <row r="1" spans="2:27" ht="23.25" customHeight="1" x14ac:dyDescent="0.2">
      <c r="B1" s="1" t="s">
        <v>0</v>
      </c>
      <c r="C1" s="2"/>
      <c r="D1" s="2"/>
      <c r="E1" s="2"/>
      <c r="F1" s="2"/>
      <c r="G1" s="3" t="s">
        <v>1</v>
      </c>
      <c r="H1" s="2"/>
      <c r="I1" s="2"/>
      <c r="J1" s="2"/>
      <c r="S1" s="5" t="s">
        <v>2</v>
      </c>
    </row>
    <row r="2" spans="2:27" ht="19.5" customHeight="1" thickBot="1" x14ac:dyDescent="0.25">
      <c r="B2" s="7" t="s">
        <v>4</v>
      </c>
      <c r="D2" s="8"/>
      <c r="E2" s="9"/>
      <c r="F2" s="9"/>
      <c r="V2" s="10" t="s">
        <v>5</v>
      </c>
      <c r="W2" s="10"/>
      <c r="X2" s="10"/>
      <c r="Y2" s="10"/>
    </row>
    <row r="3" spans="2:27" ht="30" customHeight="1" thickBot="1" x14ac:dyDescent="0.25">
      <c r="B3" s="11" t="s">
        <v>6</v>
      </c>
      <c r="C3" s="12" t="s">
        <v>3</v>
      </c>
      <c r="D3" s="13"/>
      <c r="E3" s="12" t="s">
        <v>7</v>
      </c>
      <c r="F3" s="13"/>
      <c r="G3" s="12" t="s">
        <v>8</v>
      </c>
      <c r="H3" s="14"/>
      <c r="I3" s="15" t="s">
        <v>6</v>
      </c>
      <c r="J3" s="16"/>
      <c r="K3" s="12" t="s">
        <v>3</v>
      </c>
      <c r="L3" s="13"/>
      <c r="M3" s="12" t="s">
        <v>7</v>
      </c>
      <c r="N3" s="13"/>
      <c r="O3" s="16" t="s">
        <v>8</v>
      </c>
      <c r="P3" s="17"/>
      <c r="V3" s="18" t="s">
        <v>6</v>
      </c>
      <c r="W3" s="19" t="s">
        <v>3</v>
      </c>
      <c r="X3" s="19" t="s">
        <v>7</v>
      </c>
      <c r="Y3" s="19" t="s">
        <v>8</v>
      </c>
      <c r="Z3" s="20" t="s">
        <v>9</v>
      </c>
      <c r="AA3" s="4" t="s">
        <v>10</v>
      </c>
    </row>
    <row r="4" spans="2:27" ht="30" customHeight="1" x14ac:dyDescent="0.2">
      <c r="B4" s="21" t="s">
        <v>11</v>
      </c>
      <c r="C4" s="22">
        <v>23</v>
      </c>
      <c r="D4" s="23">
        <v>7</v>
      </c>
      <c r="E4" s="22">
        <v>48</v>
      </c>
      <c r="F4" s="23">
        <v>9</v>
      </c>
      <c r="G4" s="22">
        <v>8</v>
      </c>
      <c r="H4" s="24">
        <v>5</v>
      </c>
      <c r="I4" s="25" t="s">
        <v>12</v>
      </c>
      <c r="J4" s="26"/>
      <c r="K4" s="22">
        <v>22</v>
      </c>
      <c r="L4" s="23">
        <v>11</v>
      </c>
      <c r="M4" s="22">
        <v>28</v>
      </c>
      <c r="N4" s="23">
        <v>21</v>
      </c>
      <c r="O4" s="22">
        <v>3</v>
      </c>
      <c r="P4" s="27" t="s">
        <v>13</v>
      </c>
      <c r="R4" s="28"/>
      <c r="S4" s="6"/>
      <c r="V4" s="29" t="s">
        <v>14</v>
      </c>
      <c r="W4" s="30">
        <v>19</v>
      </c>
      <c r="X4" s="30">
        <v>40</v>
      </c>
      <c r="Y4" s="30">
        <v>9</v>
      </c>
      <c r="Z4" s="4">
        <f>SUM(C4:H4)</f>
        <v>100</v>
      </c>
      <c r="AA4" s="31">
        <v>113</v>
      </c>
    </row>
    <row r="5" spans="2:27" ht="30" customHeight="1" x14ac:dyDescent="0.2">
      <c r="B5" s="21" t="s">
        <v>15</v>
      </c>
      <c r="C5" s="22">
        <v>34</v>
      </c>
      <c r="D5" s="23">
        <v>7</v>
      </c>
      <c r="E5" s="22">
        <v>59</v>
      </c>
      <c r="F5" s="23">
        <v>21</v>
      </c>
      <c r="G5" s="22">
        <v>4</v>
      </c>
      <c r="H5" s="24">
        <v>12</v>
      </c>
      <c r="I5" s="32" t="s">
        <v>16</v>
      </c>
      <c r="J5" s="33"/>
      <c r="K5" s="22">
        <v>23</v>
      </c>
      <c r="L5" s="23">
        <v>6</v>
      </c>
      <c r="M5" s="22">
        <v>41</v>
      </c>
      <c r="N5" s="23">
        <v>15</v>
      </c>
      <c r="O5" s="22">
        <v>6</v>
      </c>
      <c r="P5" s="34" t="s">
        <v>17</v>
      </c>
      <c r="R5" s="28"/>
      <c r="S5" s="6"/>
      <c r="V5" s="29" t="s">
        <v>18</v>
      </c>
      <c r="W5" s="30">
        <v>27</v>
      </c>
      <c r="X5" s="30">
        <v>35</v>
      </c>
      <c r="Y5" s="30">
        <v>13</v>
      </c>
      <c r="Z5" s="4">
        <f>SUM(C5:H5)</f>
        <v>137</v>
      </c>
      <c r="AA5" s="31">
        <v>148</v>
      </c>
    </row>
    <row r="6" spans="2:27" ht="30" customHeight="1" x14ac:dyDescent="0.2">
      <c r="B6" s="21" t="s">
        <v>19</v>
      </c>
      <c r="C6" s="22">
        <v>28</v>
      </c>
      <c r="D6" s="23">
        <v>9</v>
      </c>
      <c r="E6" s="22">
        <v>51</v>
      </c>
      <c r="F6" s="23">
        <v>16</v>
      </c>
      <c r="G6" s="22">
        <v>7</v>
      </c>
      <c r="H6" s="24">
        <v>10</v>
      </c>
      <c r="I6" s="32" t="s">
        <v>20</v>
      </c>
      <c r="J6" s="33"/>
      <c r="K6" s="22">
        <v>17</v>
      </c>
      <c r="L6" s="23">
        <v>10</v>
      </c>
      <c r="M6" s="22">
        <v>34</v>
      </c>
      <c r="N6" s="23">
        <v>22</v>
      </c>
      <c r="O6" s="22">
        <v>4</v>
      </c>
      <c r="P6" s="34">
        <v>1</v>
      </c>
      <c r="R6" s="28"/>
      <c r="S6" s="6"/>
      <c r="V6" s="29" t="s">
        <v>21</v>
      </c>
      <c r="W6" s="30">
        <v>23</v>
      </c>
      <c r="X6" s="30">
        <v>48</v>
      </c>
      <c r="Y6" s="30">
        <v>8</v>
      </c>
      <c r="Z6" s="4">
        <f>SUM(C6:H6)</f>
        <v>121</v>
      </c>
      <c r="AA6" s="31">
        <v>113</v>
      </c>
    </row>
    <row r="7" spans="2:27" ht="30" customHeight="1" x14ac:dyDescent="0.2">
      <c r="B7" s="21" t="s">
        <v>22</v>
      </c>
      <c r="C7" s="22">
        <v>18</v>
      </c>
      <c r="D7" s="23">
        <v>15</v>
      </c>
      <c r="E7" s="22">
        <v>31</v>
      </c>
      <c r="F7" s="23">
        <v>34</v>
      </c>
      <c r="G7" s="22">
        <v>4</v>
      </c>
      <c r="H7" s="24">
        <v>4</v>
      </c>
      <c r="I7" s="32" t="s">
        <v>23</v>
      </c>
      <c r="J7" s="33"/>
      <c r="K7" s="22">
        <v>18</v>
      </c>
      <c r="L7" s="23">
        <v>8</v>
      </c>
      <c r="M7" s="22">
        <v>46</v>
      </c>
      <c r="N7" s="23">
        <v>21</v>
      </c>
      <c r="O7" s="22">
        <v>3</v>
      </c>
      <c r="P7" s="34">
        <v>6</v>
      </c>
      <c r="R7" s="28"/>
      <c r="S7" s="6"/>
      <c r="V7" s="29" t="s">
        <v>24</v>
      </c>
      <c r="W7" s="30">
        <v>34</v>
      </c>
      <c r="X7" s="30">
        <v>54</v>
      </c>
      <c r="Y7" s="30">
        <v>4</v>
      </c>
      <c r="Z7" s="4">
        <f>SUM(C7:H7)</f>
        <v>106</v>
      </c>
      <c r="AA7" s="5">
        <v>102</v>
      </c>
    </row>
    <row r="8" spans="2:27" ht="30" customHeight="1" x14ac:dyDescent="0.2">
      <c r="B8" s="21" t="s">
        <v>25</v>
      </c>
      <c r="C8" s="22">
        <v>38</v>
      </c>
      <c r="D8" s="23">
        <v>12</v>
      </c>
      <c r="E8" s="22">
        <v>76</v>
      </c>
      <c r="F8" s="23">
        <v>21</v>
      </c>
      <c r="G8" s="22">
        <v>7</v>
      </c>
      <c r="H8" s="24">
        <v>4</v>
      </c>
      <c r="I8" s="32" t="s">
        <v>26</v>
      </c>
      <c r="J8" s="33"/>
      <c r="K8" s="22">
        <v>10</v>
      </c>
      <c r="L8" s="23">
        <v>10</v>
      </c>
      <c r="M8" s="22">
        <v>20</v>
      </c>
      <c r="N8" s="23">
        <v>15</v>
      </c>
      <c r="O8" s="22">
        <v>4</v>
      </c>
      <c r="P8" s="34">
        <v>6</v>
      </c>
      <c r="R8" s="28"/>
      <c r="S8" s="6"/>
      <c r="V8" s="29" t="s">
        <v>27</v>
      </c>
      <c r="W8" s="30">
        <v>28</v>
      </c>
      <c r="X8" s="30">
        <v>51</v>
      </c>
      <c r="Y8" s="30">
        <v>7</v>
      </c>
      <c r="Z8" s="4">
        <f>SUM(C8:H8)</f>
        <v>158</v>
      </c>
      <c r="AA8" s="5">
        <v>126</v>
      </c>
    </row>
    <row r="9" spans="2:27" ht="30" customHeight="1" x14ac:dyDescent="0.2">
      <c r="B9" s="21" t="s">
        <v>28</v>
      </c>
      <c r="C9" s="22">
        <v>22</v>
      </c>
      <c r="D9" s="23">
        <v>8</v>
      </c>
      <c r="E9" s="22">
        <v>41</v>
      </c>
      <c r="F9" s="23">
        <v>16</v>
      </c>
      <c r="G9" s="22">
        <v>2</v>
      </c>
      <c r="H9" s="24">
        <v>1</v>
      </c>
      <c r="I9" s="32" t="s">
        <v>29</v>
      </c>
      <c r="J9" s="33"/>
      <c r="K9" s="35">
        <v>15</v>
      </c>
      <c r="L9" s="36">
        <v>6</v>
      </c>
      <c r="M9" s="35">
        <v>26</v>
      </c>
      <c r="N9" s="36">
        <v>15</v>
      </c>
      <c r="O9" s="35">
        <v>2</v>
      </c>
      <c r="P9" s="37">
        <v>4</v>
      </c>
      <c r="R9" s="28"/>
      <c r="S9" s="6"/>
      <c r="V9" s="29" t="s">
        <v>30</v>
      </c>
      <c r="W9" s="30">
        <v>18</v>
      </c>
      <c r="X9" s="30">
        <v>31</v>
      </c>
      <c r="Y9" s="30">
        <v>4</v>
      </c>
      <c r="Z9" s="38" t="s">
        <v>31</v>
      </c>
      <c r="AA9" s="5">
        <v>104</v>
      </c>
    </row>
    <row r="10" spans="2:27" ht="30" customHeight="1" x14ac:dyDescent="0.2">
      <c r="B10" s="39" t="s">
        <v>32</v>
      </c>
      <c r="C10" s="35">
        <v>17</v>
      </c>
      <c r="D10" s="36">
        <v>8</v>
      </c>
      <c r="E10" s="35">
        <v>39</v>
      </c>
      <c r="F10" s="36">
        <v>16</v>
      </c>
      <c r="G10" s="35">
        <v>2</v>
      </c>
      <c r="H10" s="40">
        <v>1</v>
      </c>
      <c r="I10" s="41" t="s">
        <v>33</v>
      </c>
      <c r="J10" s="42"/>
      <c r="K10" s="22">
        <v>12</v>
      </c>
      <c r="L10" s="23">
        <v>6</v>
      </c>
      <c r="M10" s="22">
        <v>28</v>
      </c>
      <c r="N10" s="23">
        <v>12</v>
      </c>
      <c r="O10" s="22">
        <v>6</v>
      </c>
      <c r="P10" s="27">
        <v>5</v>
      </c>
      <c r="R10" s="28"/>
      <c r="S10" s="6"/>
      <c r="V10" s="29" t="s">
        <v>34</v>
      </c>
      <c r="W10" s="30">
        <v>38</v>
      </c>
      <c r="X10" s="30">
        <v>76</v>
      </c>
      <c r="Y10" s="30">
        <v>7</v>
      </c>
      <c r="Z10" s="38" t="s">
        <v>35</v>
      </c>
      <c r="AA10" s="5">
        <v>109</v>
      </c>
    </row>
    <row r="11" spans="2:27" ht="30" customHeight="1" thickBot="1" x14ac:dyDescent="0.25">
      <c r="B11" s="43" t="s">
        <v>36</v>
      </c>
      <c r="C11" s="44">
        <v>32</v>
      </c>
      <c r="D11" s="45">
        <v>15</v>
      </c>
      <c r="E11" s="44">
        <v>15</v>
      </c>
      <c r="F11" s="45">
        <v>10</v>
      </c>
      <c r="G11" s="44">
        <v>13</v>
      </c>
      <c r="H11" s="46">
        <v>2</v>
      </c>
      <c r="I11" s="47" t="s">
        <v>37</v>
      </c>
      <c r="J11" s="48"/>
      <c r="K11" s="49">
        <v>8</v>
      </c>
      <c r="L11" s="50">
        <v>4</v>
      </c>
      <c r="M11" s="49">
        <v>29</v>
      </c>
      <c r="N11" s="50">
        <v>15</v>
      </c>
      <c r="O11" s="49">
        <v>3</v>
      </c>
      <c r="P11" s="51">
        <v>5</v>
      </c>
      <c r="R11" s="28"/>
      <c r="S11" s="6"/>
      <c r="V11" s="29" t="s">
        <v>38</v>
      </c>
      <c r="W11" s="30">
        <v>22</v>
      </c>
      <c r="X11" s="30">
        <v>41</v>
      </c>
      <c r="Y11" s="52">
        <v>2</v>
      </c>
      <c r="Z11" s="38" t="s">
        <v>39</v>
      </c>
      <c r="AA11" s="5">
        <v>104</v>
      </c>
    </row>
    <row r="12" spans="2:27" ht="30" customHeight="1" x14ac:dyDescent="0.2">
      <c r="C12" s="9"/>
      <c r="D12" s="9"/>
      <c r="E12" s="9"/>
      <c r="F12" s="9"/>
      <c r="G12" s="9"/>
      <c r="H12" s="9"/>
      <c r="I12" s="53" t="s">
        <v>40</v>
      </c>
      <c r="J12" s="9"/>
      <c r="L12" s="9"/>
      <c r="M12" s="9"/>
      <c r="N12" s="9"/>
      <c r="O12" s="9"/>
      <c r="P12" s="9"/>
      <c r="Q12" s="9"/>
      <c r="V12" s="29" t="s">
        <v>41</v>
      </c>
      <c r="W12" s="19">
        <v>17</v>
      </c>
      <c r="X12" s="19">
        <v>39</v>
      </c>
      <c r="Y12" s="19">
        <v>2</v>
      </c>
      <c r="Z12" s="5" t="s">
        <v>42</v>
      </c>
      <c r="AA12" s="5">
        <v>94</v>
      </c>
    </row>
    <row r="13" spans="2:27" x14ac:dyDescent="0.2">
      <c r="V13" s="29" t="s">
        <v>43</v>
      </c>
      <c r="W13" s="30">
        <v>32</v>
      </c>
      <c r="X13" s="30">
        <v>15</v>
      </c>
      <c r="Y13" s="30">
        <v>13</v>
      </c>
      <c r="Z13" s="5" t="s">
        <v>44</v>
      </c>
      <c r="AA13" s="5">
        <v>103</v>
      </c>
    </row>
    <row r="14" spans="2:27" x14ac:dyDescent="0.2">
      <c r="V14" s="29" t="s">
        <v>45</v>
      </c>
      <c r="W14" s="30">
        <v>22</v>
      </c>
      <c r="X14" s="30">
        <v>28</v>
      </c>
      <c r="Y14" s="52">
        <v>3</v>
      </c>
      <c r="Z14" s="5" t="s">
        <v>46</v>
      </c>
      <c r="AA14" s="5">
        <v>100</v>
      </c>
    </row>
    <row r="15" spans="2:27" x14ac:dyDescent="0.2">
      <c r="V15" s="29" t="s">
        <v>47</v>
      </c>
      <c r="W15" s="19">
        <v>23</v>
      </c>
      <c r="X15" s="19">
        <v>41</v>
      </c>
      <c r="Y15" s="19">
        <v>6</v>
      </c>
      <c r="Z15" s="5" t="s">
        <v>48</v>
      </c>
      <c r="AA15" s="5">
        <v>137</v>
      </c>
    </row>
    <row r="16" spans="2:27" x14ac:dyDescent="0.2">
      <c r="V16" s="29" t="s">
        <v>49</v>
      </c>
      <c r="W16" s="30">
        <v>17</v>
      </c>
      <c r="X16" s="30">
        <v>34</v>
      </c>
      <c r="Y16" s="30">
        <v>4</v>
      </c>
      <c r="Z16" s="5" t="s">
        <v>50</v>
      </c>
      <c r="AA16" s="5">
        <v>121</v>
      </c>
    </row>
    <row r="17" spans="22:27" x14ac:dyDescent="0.2">
      <c r="V17" s="29" t="s">
        <v>51</v>
      </c>
      <c r="W17" s="30">
        <v>18</v>
      </c>
      <c r="X17" s="30">
        <v>46</v>
      </c>
      <c r="Y17" s="30">
        <v>3</v>
      </c>
      <c r="Z17" s="5" t="s">
        <v>52</v>
      </c>
      <c r="AA17" s="5">
        <v>106</v>
      </c>
    </row>
    <row r="18" spans="22:27" x14ac:dyDescent="0.2">
      <c r="V18" s="29" t="s">
        <v>53</v>
      </c>
      <c r="W18" s="30">
        <v>10</v>
      </c>
      <c r="X18" s="30">
        <v>20</v>
      </c>
      <c r="Y18" s="30">
        <v>4</v>
      </c>
      <c r="Z18" s="4" t="s">
        <v>54</v>
      </c>
      <c r="AA18" s="4">
        <v>100</v>
      </c>
    </row>
    <row r="19" spans="22:27" x14ac:dyDescent="0.2">
      <c r="V19" s="29" t="s">
        <v>55</v>
      </c>
      <c r="W19" s="30">
        <v>15</v>
      </c>
      <c r="X19" s="30">
        <v>26</v>
      </c>
      <c r="Y19" s="30">
        <v>2</v>
      </c>
      <c r="Z19" s="4" t="s">
        <v>56</v>
      </c>
      <c r="AA19" s="4">
        <v>88</v>
      </c>
    </row>
    <row r="20" spans="22:27" x14ac:dyDescent="0.2">
      <c r="V20" s="29" t="s">
        <v>57</v>
      </c>
      <c r="W20" s="19">
        <v>12</v>
      </c>
      <c r="X20" s="19">
        <v>28</v>
      </c>
      <c r="Y20" s="19">
        <v>6</v>
      </c>
    </row>
    <row r="21" spans="22:27" x14ac:dyDescent="0.2">
      <c r="V21" s="29" t="s">
        <v>58</v>
      </c>
      <c r="W21" s="19">
        <v>9</v>
      </c>
      <c r="X21" s="19">
        <v>29</v>
      </c>
      <c r="Y21" s="19">
        <v>2</v>
      </c>
    </row>
    <row r="37" spans="2:19" x14ac:dyDescent="0.2">
      <c r="B37" s="53" t="s">
        <v>59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</row>
    <row r="40" spans="2:19" ht="24.75" customHeight="1" x14ac:dyDescent="0.2">
      <c r="B40" s="54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</row>
  </sheetData>
  <mergeCells count="24">
    <mergeCell ref="B40:S40"/>
    <mergeCell ref="I9:J9"/>
    <mergeCell ref="R9:S9"/>
    <mergeCell ref="I10:J10"/>
    <mergeCell ref="R10:S10"/>
    <mergeCell ref="I11:J11"/>
    <mergeCell ref="R11:S11"/>
    <mergeCell ref="I6:J6"/>
    <mergeCell ref="R6:S6"/>
    <mergeCell ref="I7:J7"/>
    <mergeCell ref="R7:S7"/>
    <mergeCell ref="I8:J8"/>
    <mergeCell ref="R8:S8"/>
    <mergeCell ref="M3:N3"/>
    <mergeCell ref="O3:P3"/>
    <mergeCell ref="I4:J4"/>
    <mergeCell ref="R4:S4"/>
    <mergeCell ref="I5:J5"/>
    <mergeCell ref="R5:S5"/>
    <mergeCell ref="C3:D3"/>
    <mergeCell ref="E3:F3"/>
    <mergeCell ref="G3:H3"/>
    <mergeCell ref="I3:J3"/>
    <mergeCell ref="K3:L3"/>
  </mergeCells>
  <phoneticPr fontId="3"/>
  <pageMargins left="0.78740157480314965" right="0.59055118110236227" top="0.78740157480314965" bottom="0.19685039370078741" header="0.27559055118110237" footer="0.31496062992125984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58</vt:lpstr>
      <vt:lpstr>'58'!Print_Area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2020-03-06T05:36:34Z</dcterms:created>
  <dcterms:modified xsi:type="dcterms:W3CDTF">2020-03-06T05:37:09Z</dcterms:modified>
</cp:coreProperties>
</file>