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２年版東近江市統計書\"/>
    </mc:Choice>
  </mc:AlternateContent>
  <xr:revisionPtr revIDLastSave="0" documentId="13_ncr:1_{4C4787AF-759A-4CEB-B8EE-638FE11B6957}" xr6:coauthVersionLast="36" xr6:coauthVersionMax="36" xr10:uidLastSave="{00000000-0000-0000-0000-000000000000}"/>
  <bookViews>
    <workbookView xWindow="0" yWindow="0" windowWidth="20490" windowHeight="7455" xr2:uid="{A85A1F7B-FEA0-4FC5-A979-F17CFB48D9F6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(1) " sheetId="6" r:id="rId6"/>
    <sheet name="3-6(2)" sheetId="7" r:id="rId7"/>
  </sheets>
  <externalReferences>
    <externalReference r:id="rId8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'3-1'!$A$2:$D$10</definedName>
    <definedName name="_xlnm.Print_Area" localSheetId="1">'3-2'!$A$2:$E$8</definedName>
    <definedName name="_xlnm.Print_Area" localSheetId="2">'3-3'!$A$2:$K$7</definedName>
    <definedName name="_xlnm.Print_Area" localSheetId="3">'3-4'!$A$2:$R$11</definedName>
    <definedName name="_xlnm.Print_Area" localSheetId="4">'3-5'!$A$2:$L$53</definedName>
    <definedName name="_xlnm.Print_Area" localSheetId="5">'3-6(1) '!$A$2:$L$57</definedName>
    <definedName name="_xlnm.Print_Area" localSheetId="6">'3-6(2)'!$A$2:$J$59</definedName>
    <definedName name="_xlnm.Print_Titles" localSheetId="4">'3-5'!$2:$5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<sst xmlns="http://schemas.openxmlformats.org/spreadsheetml/2006/main" count="461" uniqueCount="270">
  <si>
    <t>３－１　位置</t>
    <rPh sb="4" eb="6">
      <t>イチ</t>
    </rPh>
    <phoneticPr fontId="8"/>
  </si>
  <si>
    <t>区　分</t>
    <rPh sb="0" eb="1">
      <t>ク</t>
    </rPh>
    <rPh sb="2" eb="3">
      <t>ブン</t>
    </rPh>
    <phoneticPr fontId="8"/>
  </si>
  <si>
    <t>経　緯　度</t>
    <rPh sb="0" eb="1">
      <t>キョウ</t>
    </rPh>
    <rPh sb="2" eb="3">
      <t>イ</t>
    </rPh>
    <rPh sb="4" eb="5">
      <t>ド</t>
    </rPh>
    <phoneticPr fontId="8"/>
  </si>
  <si>
    <t>地　名</t>
    <rPh sb="0" eb="1">
      <t>チ</t>
    </rPh>
    <rPh sb="2" eb="3">
      <t>メイ</t>
    </rPh>
    <phoneticPr fontId="8"/>
  </si>
  <si>
    <t>市　役　所　の　位　置</t>
    <phoneticPr fontId="8"/>
  </si>
  <si>
    <t>東　端</t>
    <rPh sb="0" eb="1">
      <t>ヒガシ</t>
    </rPh>
    <rPh sb="2" eb="3">
      <t>ハシ</t>
    </rPh>
    <phoneticPr fontId="8"/>
  </si>
  <si>
    <t>東経 136°27′18″</t>
    <rPh sb="0" eb="1">
      <t>ヒガシ</t>
    </rPh>
    <rPh sb="1" eb="2">
      <t>キョウ</t>
    </rPh>
    <phoneticPr fontId="8"/>
  </si>
  <si>
    <t>　　茨川町</t>
    <rPh sb="2" eb="3">
      <t>イバラ</t>
    </rPh>
    <rPh sb="3" eb="4">
      <t>カワ</t>
    </rPh>
    <rPh sb="4" eb="5">
      <t>チョウ</t>
    </rPh>
    <phoneticPr fontId="8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</si>
  <si>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8"/>
  </si>
  <si>
    <t>西　端</t>
    <rPh sb="0" eb="1">
      <t>ニシ</t>
    </rPh>
    <rPh sb="2" eb="3">
      <t>ハシ</t>
    </rPh>
    <phoneticPr fontId="8"/>
  </si>
  <si>
    <t>東経 136°05′06″</t>
    <rPh sb="0" eb="1">
      <t>ヒガシ</t>
    </rPh>
    <rPh sb="1" eb="2">
      <t>キョウ</t>
    </rPh>
    <phoneticPr fontId="8"/>
  </si>
  <si>
    <t>　　琵琶湖上</t>
    <rPh sb="2" eb="4">
      <t>ビワ</t>
    </rPh>
    <rPh sb="4" eb="6">
      <t>コジョウ</t>
    </rPh>
    <phoneticPr fontId="8"/>
  </si>
  <si>
    <t>　　東経 136°12′28″　</t>
    <rPh sb="2" eb="4">
      <t>トウケイ</t>
    </rPh>
    <phoneticPr fontId="8"/>
  </si>
  <si>
    <t>南　端</t>
    <rPh sb="0" eb="1">
      <t>ミナミ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</si>
  <si>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8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</si>
  <si>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8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</si>
  <si>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8"/>
  </si>
  <si>
    <t>北　端</t>
    <rPh sb="0" eb="1">
      <t>キタ</t>
    </rPh>
    <rPh sb="2" eb="3">
      <t>ハシ</t>
    </rPh>
    <phoneticPr fontId="8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</si>
  <si>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8"/>
  </si>
  <si>
    <t>　　標高 131.86m（琵琶湖の水面＋47m）</t>
    <phoneticPr fontId="8"/>
  </si>
  <si>
    <t>　</t>
    <phoneticPr fontId="8"/>
  </si>
  <si>
    <t>３－２　面積および広ぼう、標高</t>
    <rPh sb="4" eb="6">
      <t>メンセキ</t>
    </rPh>
    <rPh sb="9" eb="10">
      <t>ヒロ</t>
    </rPh>
    <rPh sb="13" eb="15">
      <t>ヒョウコウ</t>
    </rPh>
    <phoneticPr fontId="8"/>
  </si>
  <si>
    <t xml:space="preserve"> 面積
（平方キロメートル）</t>
    <rPh sb="5" eb="7">
      <t>ヘイホウ</t>
    </rPh>
    <phoneticPr fontId="8"/>
  </si>
  <si>
    <t xml:space="preserve"> 広ぼう（m）</t>
    <rPh sb="1" eb="2">
      <t>ヒロ</t>
    </rPh>
    <phoneticPr fontId="8"/>
  </si>
  <si>
    <t xml:space="preserve"> 標高（m）</t>
    <rPh sb="1" eb="3">
      <t>ヒョウコウ</t>
    </rPh>
    <phoneticPr fontId="8"/>
  </si>
  <si>
    <t>東西</t>
    <rPh sb="0" eb="2">
      <t>トウザイ</t>
    </rPh>
    <phoneticPr fontId="8"/>
  </si>
  <si>
    <t>南北</t>
    <rPh sb="0" eb="2">
      <t>ナンボク</t>
    </rPh>
    <phoneticPr fontId="8"/>
  </si>
  <si>
    <t>最高</t>
    <rPh sb="0" eb="2">
      <t>サイコウ</t>
    </rPh>
    <phoneticPr fontId="8"/>
  </si>
  <si>
    <t>最低</t>
    <rPh sb="0" eb="2">
      <t>サイテイ</t>
    </rPh>
    <phoneticPr fontId="8"/>
  </si>
  <si>
    <t>　　(茨川町－琵琶湖上)</t>
    <phoneticPr fontId="8"/>
  </si>
  <si>
    <t>　　(琵琶湖上－甲津畑町)</t>
    <phoneticPr fontId="8"/>
  </si>
  <si>
    <t>　　（君ヶ畑町地先の
　　御池岳丸山)</t>
    <phoneticPr fontId="8"/>
  </si>
  <si>
    <t>　　(大中町大中親と子の
　　草の根広場の南)</t>
    <phoneticPr fontId="8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</si>
  <si>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8"/>
  </si>
  <si>
    <t>３－３　地目別土地面積</t>
    <rPh sb="4" eb="7">
      <t>チモクベツ</t>
    </rPh>
    <rPh sb="7" eb="9">
      <t>トチ</t>
    </rPh>
    <rPh sb="9" eb="11">
      <t>メンセキ</t>
    </rPh>
    <phoneticPr fontId="8"/>
  </si>
  <si>
    <t>単位：k㎡</t>
    <rPh sb="0" eb="2">
      <t>タンイ</t>
    </rPh>
    <phoneticPr fontId="8"/>
  </si>
  <si>
    <t>総数</t>
    <rPh sb="0" eb="2">
      <t>ソウスウ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</si>
  <si>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</si>
  <si>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</si>
  <si>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</si>
  <si>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1">
      <t>イケ</t>
    </rPh>
    <rPh sb="1" eb="2">
      <t>ヌマ</t>
    </rPh>
    <phoneticPr fontId="8"/>
  </si>
  <si>
    <t>山林</t>
    <rPh sb="0" eb="2">
      <t>サンリン</t>
    </rPh>
    <phoneticPr fontId="8"/>
  </si>
  <si>
    <t>原野</t>
    <rPh sb="0" eb="2">
      <t>ゲンヤ</t>
    </rPh>
    <phoneticPr fontId="8"/>
  </si>
  <si>
    <t>雑種地</t>
    <rPh sb="0" eb="2">
      <t>ザッシュ</t>
    </rPh>
    <rPh sb="2" eb="3">
      <t>チ</t>
    </rPh>
    <phoneticPr fontId="8"/>
  </si>
  <si>
    <t>琵琶湖</t>
    <rPh sb="0" eb="3">
      <t>ビワコ</t>
    </rPh>
    <phoneticPr fontId="8"/>
  </si>
  <si>
    <t>その他</t>
    <rPh sb="2" eb="3">
      <t>タ</t>
    </rPh>
    <phoneticPr fontId="8"/>
  </si>
  <si>
    <t>面積</t>
    <rPh sb="0" eb="2">
      <t>メンセキ</t>
    </rPh>
    <phoneticPr fontId="8"/>
  </si>
  <si>
    <t>割合</t>
    <rPh sb="0" eb="2">
      <t>ワリアイ</t>
    </rPh>
    <phoneticPr fontId="8"/>
  </si>
  <si>
    <t>資料：山林については、滋賀県森林政策課「令和元年度版滋賀県森林・林業統計要覧」の森林合計面積、琵琶湖の面積については国土地理院
       上記以外については、資産税課（令和２年１月１日）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レイワ</t>
    </rPh>
    <rPh sb="22" eb="23">
      <t>ガン</t>
    </rPh>
    <rPh sb="23" eb="25">
      <t>ネンド</t>
    </rPh>
    <rPh sb="25" eb="26">
      <t>バン</t>
    </rPh>
    <rPh sb="26" eb="29">
      <t>シガケン</t>
    </rPh>
    <rPh sb="29" eb="31">
      <t>シンリン</t>
    </rPh>
    <rPh sb="32" eb="34">
      <t>リンギョウ</t>
    </rPh>
    <rPh sb="34" eb="36">
      <t>トウケイ</t>
    </rPh>
    <rPh sb="36" eb="38">
      <t>ヨウラン</t>
    </rPh>
    <rPh sb="40" eb="42">
      <t>シンリン</t>
    </rPh>
    <rPh sb="42" eb="44">
      <t>ゴウケイ</t>
    </rPh>
    <rPh sb="44" eb="46">
      <t>メンセキ</t>
    </rPh>
    <rPh sb="47" eb="50">
      <t>ビワコ</t>
    </rPh>
    <rPh sb="51" eb="53">
      <t>メンセキ</t>
    </rPh>
    <rPh sb="58" eb="60">
      <t>コクド</t>
    </rPh>
    <rPh sb="60" eb="62">
      <t>チリ</t>
    </rPh>
    <rPh sb="62" eb="63">
      <t>イン</t>
    </rPh>
    <rPh sb="86" eb="88">
      <t>レイワ</t>
    </rPh>
    <phoneticPr fontId="8"/>
  </si>
  <si>
    <t>３－４　山岳</t>
    <rPh sb="4" eb="6">
      <t>サンガク</t>
    </rPh>
    <phoneticPr fontId="8"/>
  </si>
  <si>
    <t>単位：m</t>
    <rPh sb="0" eb="2">
      <t>タンイ</t>
    </rPh>
    <phoneticPr fontId="8"/>
  </si>
  <si>
    <t>山岳名</t>
    <rPh sb="0" eb="2">
      <t>サンガク</t>
    </rPh>
    <rPh sb="2" eb="3">
      <t>メイ</t>
    </rPh>
    <phoneticPr fontId="8"/>
  </si>
  <si>
    <t>標高</t>
    <rPh sb="0" eb="1">
      <t>ヒョウ</t>
    </rPh>
    <rPh sb="1" eb="2">
      <t>コウ</t>
    </rPh>
    <phoneticPr fontId="8"/>
  </si>
  <si>
    <t>1/25000
地形図名</t>
    <rPh sb="8" eb="10">
      <t>チケイ</t>
    </rPh>
    <rPh sb="10" eb="11">
      <t>ズ</t>
    </rPh>
    <rPh sb="11" eb="12">
      <t>メイ</t>
    </rPh>
    <phoneticPr fontId="8"/>
  </si>
  <si>
    <t>備考</t>
    <rPh sb="0" eb="2">
      <t>ビコウ</t>
    </rPh>
    <phoneticPr fontId="8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</si>
  <si>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8"/>
  </si>
  <si>
    <t>御在所山</t>
    <phoneticPr fontId="8"/>
  </si>
  <si>
    <t>　測定点</t>
    <rPh sb="1" eb="3">
      <t>ソクテイ</t>
    </rPh>
    <rPh sb="3" eb="4">
      <t>テン</t>
    </rPh>
    <phoneticPr fontId="8"/>
  </si>
  <si>
    <t>藤原岳</t>
    <rPh sb="0" eb="2">
      <t>フジワラ</t>
    </rPh>
    <rPh sb="2" eb="3">
      <t>ダケ</t>
    </rPh>
    <phoneticPr fontId="8"/>
  </si>
  <si>
    <t>竜ヶ岳</t>
    <rPh sb="0" eb="1">
      <t>リュウ</t>
    </rPh>
    <rPh sb="2" eb="3">
      <t>タケ</t>
    </rPh>
    <phoneticPr fontId="8"/>
  </si>
  <si>
    <t>　等高線</t>
    <rPh sb="1" eb="2">
      <t>トウ</t>
    </rPh>
    <rPh sb="2" eb="3">
      <t>コウ</t>
    </rPh>
    <rPh sb="3" eb="4">
      <t>セン</t>
    </rPh>
    <phoneticPr fontId="8"/>
  </si>
  <si>
    <t>御池岳</t>
    <rPh sb="0" eb="2">
      <t>オイケ</t>
    </rPh>
    <rPh sb="2" eb="3">
      <t>ダケ</t>
    </rPh>
    <phoneticPr fontId="8"/>
  </si>
  <si>
    <t>篠立</t>
    <rPh sb="0" eb="2">
      <t>シノダチ</t>
    </rPh>
    <phoneticPr fontId="8"/>
  </si>
  <si>
    <t>　三角点</t>
    <rPh sb="1" eb="4">
      <t>サンカクテン</t>
    </rPh>
    <phoneticPr fontId="8"/>
  </si>
  <si>
    <t>天狗岩</t>
    <rPh sb="0" eb="2">
      <t>テング</t>
    </rPh>
    <rPh sb="2" eb="3">
      <t>イワ</t>
    </rPh>
    <phoneticPr fontId="8"/>
  </si>
  <si>
    <t>　標高点</t>
    <rPh sb="1" eb="3">
      <t>ヒョウコウ</t>
    </rPh>
    <rPh sb="3" eb="4">
      <t>テン</t>
    </rPh>
    <phoneticPr fontId="8"/>
  </si>
  <si>
    <t>釈迦岳</t>
    <rPh sb="0" eb="2">
      <t>シャカ</t>
    </rPh>
    <rPh sb="2" eb="3">
      <t>ダケ</t>
    </rPh>
    <phoneticPr fontId="8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</si>
  <si>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8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</si>
  <si>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8"/>
  </si>
  <si>
    <t>３－５　河川</t>
    <rPh sb="4" eb="6">
      <t>カセン</t>
    </rPh>
    <phoneticPr fontId="8"/>
  </si>
  <si>
    <t>河川名</t>
    <rPh sb="0" eb="2">
      <t>カセン</t>
    </rPh>
    <rPh sb="2" eb="3">
      <t>メイ</t>
    </rPh>
    <phoneticPr fontId="8"/>
  </si>
  <si>
    <t>延長（m）</t>
    <rPh sb="0" eb="2">
      <t>エンチョウ</t>
    </rPh>
    <phoneticPr fontId="8"/>
  </si>
  <si>
    <t>区間</t>
    <rPh sb="0" eb="2">
      <t>クカン</t>
    </rPh>
    <phoneticPr fontId="8"/>
  </si>
  <si>
    <t>備　考</t>
    <rPh sb="0" eb="1">
      <t>ソナエ</t>
    </rPh>
    <rPh sb="2" eb="3">
      <t>コウ</t>
    </rPh>
    <phoneticPr fontId="8"/>
  </si>
  <si>
    <t>上　　流</t>
    <rPh sb="0" eb="1">
      <t>ジョウ</t>
    </rPh>
    <rPh sb="3" eb="4">
      <t>リュウ</t>
    </rPh>
    <phoneticPr fontId="8"/>
  </si>
  <si>
    <t>下　流</t>
    <rPh sb="0" eb="1">
      <t>シタ</t>
    </rPh>
    <rPh sb="2" eb="3">
      <t>リュウ</t>
    </rPh>
    <phoneticPr fontId="8"/>
  </si>
  <si>
    <t>宇曾川</t>
    <rPh sb="0" eb="1">
      <t>ウ</t>
    </rPh>
    <rPh sb="1" eb="2">
      <t>ソ</t>
    </rPh>
    <rPh sb="2" eb="3">
      <t>カワ</t>
    </rPh>
    <phoneticPr fontId="8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</si>
  <si>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8"/>
  </si>
  <si>
    <t>南川</t>
    <rPh sb="0" eb="1">
      <t>みなみ</t>
    </rPh>
    <rPh sb="1" eb="2">
      <t>かわ</t>
    </rPh>
    <phoneticPr fontId="8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</si>
  <si>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8"/>
  </si>
  <si>
    <t>宇曾川</t>
    <phoneticPr fontId="8"/>
  </si>
  <si>
    <t>安壺川</t>
    <rPh sb="0" eb="1">
      <t>アン</t>
    </rPh>
    <rPh sb="1" eb="2">
      <t>ツボ</t>
    </rPh>
    <rPh sb="2" eb="3">
      <t>カワ</t>
    </rPh>
    <phoneticPr fontId="8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</si>
  <si>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8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</si>
  <si>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</si>
  <si>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8"/>
  </si>
  <si>
    <t>東近江市平柳町</t>
    <rPh sb="0" eb="4">
      <t>ヒガシオウミシ</t>
    </rPh>
    <rPh sb="4" eb="6">
      <t>ヒラヤナギ</t>
    </rPh>
    <rPh sb="6" eb="7">
      <t>チョウ</t>
    </rPh>
    <phoneticPr fontId="8"/>
  </si>
  <si>
    <t>南　川</t>
    <rPh sb="0" eb="1">
      <t>ミナミ</t>
    </rPh>
    <rPh sb="2" eb="3">
      <t>カワ</t>
    </rPh>
    <phoneticPr fontId="8"/>
  </si>
  <si>
    <t>五の谷川</t>
    <rPh sb="0" eb="1">
      <t>５</t>
    </rPh>
    <rPh sb="2" eb="3">
      <t>タニ</t>
    </rPh>
    <rPh sb="3" eb="4">
      <t>カワ</t>
    </rPh>
    <phoneticPr fontId="8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</si>
  <si>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8"/>
  </si>
  <si>
    <t>淵　川</t>
    <rPh sb="0" eb="1">
      <t>フチ</t>
    </rPh>
    <rPh sb="2" eb="3">
      <t>カワ</t>
    </rPh>
    <phoneticPr fontId="8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</si>
  <si>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8"/>
  </si>
  <si>
    <t>五の谷川</t>
    <phoneticPr fontId="8"/>
  </si>
  <si>
    <t>ドン川</t>
    <rPh sb="2" eb="3">
      <t>カワ</t>
    </rPh>
    <phoneticPr fontId="8"/>
  </si>
  <si>
    <t>東近江市中里町</t>
    <rPh sb="0" eb="4">
      <t>ヒガシオウミシ</t>
    </rPh>
    <rPh sb="4" eb="6">
      <t>ナカサト</t>
    </rPh>
    <rPh sb="6" eb="7">
      <t>チョウ</t>
    </rPh>
    <phoneticPr fontId="8"/>
  </si>
  <si>
    <t>愛知川</t>
    <rPh sb="0" eb="3">
      <t>エチガワ</t>
    </rPh>
    <phoneticPr fontId="8"/>
  </si>
  <si>
    <t>東近江市黄和田町</t>
    <rPh sb="0" eb="4">
      <t>ヒガシオウミシ</t>
    </rPh>
    <rPh sb="4" eb="5">
      <t>キ</t>
    </rPh>
    <rPh sb="5" eb="8">
      <t>ワダチョウ</t>
    </rPh>
    <phoneticPr fontId="8"/>
  </si>
  <si>
    <t>加領川</t>
    <rPh sb="0" eb="1">
      <t>カ</t>
    </rPh>
    <rPh sb="1" eb="2">
      <t>リョウ</t>
    </rPh>
    <rPh sb="2" eb="3">
      <t>ガワ</t>
    </rPh>
    <phoneticPr fontId="8"/>
  </si>
  <si>
    <t>東近江市上山町</t>
    <rPh sb="0" eb="4">
      <t>ヒガシオウミシ</t>
    </rPh>
    <rPh sb="4" eb="6">
      <t>カミヤマ</t>
    </rPh>
    <rPh sb="6" eb="7">
      <t>マチ</t>
    </rPh>
    <phoneticPr fontId="8"/>
  </si>
  <si>
    <t>経田川</t>
    <rPh sb="0" eb="2">
      <t>キョウデン</t>
    </rPh>
    <rPh sb="2" eb="3">
      <t>カワ</t>
    </rPh>
    <phoneticPr fontId="8"/>
  </si>
  <si>
    <t>東近江市大覚寺町</t>
    <rPh sb="0" eb="4">
      <t>ヒガシオウミシ</t>
    </rPh>
    <rPh sb="4" eb="8">
      <t>ダイカクジチョウ</t>
    </rPh>
    <phoneticPr fontId="8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</si>
  <si>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</si>
  <si>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8"/>
  </si>
  <si>
    <t>東近江市大林町</t>
    <rPh sb="0" eb="4">
      <t>ヒガシオウミシ</t>
    </rPh>
    <rPh sb="4" eb="7">
      <t>オオハヤシチョウ</t>
    </rPh>
    <phoneticPr fontId="8"/>
  </si>
  <si>
    <t>棚上川</t>
    <rPh sb="0" eb="1">
      <t>タナ</t>
    </rPh>
    <rPh sb="1" eb="2">
      <t>カミ</t>
    </rPh>
    <rPh sb="2" eb="3">
      <t>カワ</t>
    </rPh>
    <phoneticPr fontId="8"/>
  </si>
  <si>
    <t>東近江市平尾町</t>
    <rPh sb="0" eb="4">
      <t>ヒガシオウミシ</t>
    </rPh>
    <rPh sb="4" eb="7">
      <t>ヒラオチョウ</t>
    </rPh>
    <phoneticPr fontId="8"/>
  </si>
  <si>
    <t>千手川</t>
    <rPh sb="0" eb="2">
      <t>センテ</t>
    </rPh>
    <rPh sb="2" eb="3">
      <t>カワ</t>
    </rPh>
    <phoneticPr fontId="8"/>
  </si>
  <si>
    <t>東近江市小倉町</t>
    <rPh sb="0" eb="4">
      <t>ヒガシオウミシ</t>
    </rPh>
    <rPh sb="4" eb="7">
      <t>コクラチョウ</t>
    </rPh>
    <phoneticPr fontId="8"/>
  </si>
  <si>
    <t>和南川</t>
    <rPh sb="0" eb="1">
      <t>ワ</t>
    </rPh>
    <rPh sb="1" eb="2">
      <t>ミナミ</t>
    </rPh>
    <rPh sb="2" eb="3">
      <t>カワ</t>
    </rPh>
    <phoneticPr fontId="8"/>
  </si>
  <si>
    <t>東近江市甲津畑町</t>
    <rPh sb="0" eb="4">
      <t>ヒガシオウミシ</t>
    </rPh>
    <rPh sb="4" eb="6">
      <t>コウヅ</t>
    </rPh>
    <rPh sb="6" eb="8">
      <t>ハタチョウ</t>
    </rPh>
    <phoneticPr fontId="8"/>
  </si>
  <si>
    <t>井の谷川</t>
    <rPh sb="0" eb="1">
      <t>イ</t>
    </rPh>
    <rPh sb="2" eb="3">
      <t>タニ</t>
    </rPh>
    <rPh sb="3" eb="4">
      <t>カワ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</si>
  <si>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8"/>
  </si>
  <si>
    <t>渋　川</t>
    <rPh sb="0" eb="1">
      <t>シブ</t>
    </rPh>
    <rPh sb="2" eb="3">
      <t>カワ</t>
    </rPh>
    <phoneticPr fontId="8"/>
  </si>
  <si>
    <t>御池川</t>
    <rPh sb="0" eb="2">
      <t>オイケ</t>
    </rPh>
    <rPh sb="2" eb="3">
      <t>カワ</t>
    </rPh>
    <phoneticPr fontId="8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</si>
  <si>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8"/>
  </si>
  <si>
    <t>神崎川</t>
    <rPh sb="0" eb="3">
      <t>カンザキガワ</t>
    </rPh>
    <phoneticPr fontId="8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</si>
  <si>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8"/>
  </si>
  <si>
    <t>八風川</t>
    <rPh sb="0" eb="1">
      <t>ハチ</t>
    </rPh>
    <rPh sb="1" eb="2">
      <t>カゼ</t>
    </rPh>
    <rPh sb="2" eb="3">
      <t>カワ</t>
    </rPh>
    <phoneticPr fontId="8"/>
  </si>
  <si>
    <t>東近江市黄和田町</t>
    <rPh sb="0" eb="4">
      <t>ヒガシオウミシ</t>
    </rPh>
    <rPh sb="4" eb="7">
      <t>キワダ</t>
    </rPh>
    <rPh sb="7" eb="8">
      <t>マチ</t>
    </rPh>
    <phoneticPr fontId="8"/>
  </si>
  <si>
    <t>大同川</t>
    <rPh sb="0" eb="2">
      <t>ダイドウ</t>
    </rPh>
    <rPh sb="2" eb="3">
      <t>カワ</t>
    </rPh>
    <phoneticPr fontId="8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</si>
  <si>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8"/>
  </si>
  <si>
    <t>同名１川</t>
    <rPh sb="0" eb="1">
      <t>ドウ</t>
    </rPh>
    <rPh sb="1" eb="2">
      <t>メイ</t>
    </rPh>
    <rPh sb="3" eb="4">
      <t>セン</t>
    </rPh>
    <phoneticPr fontId="8"/>
  </si>
  <si>
    <t>瓜生川</t>
    <rPh sb="0" eb="2">
      <t>ウリュウ</t>
    </rPh>
    <rPh sb="2" eb="3">
      <t>カワ</t>
    </rPh>
    <phoneticPr fontId="8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</si>
  <si>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8"/>
  </si>
  <si>
    <t>大同川</t>
    <rPh sb="0" eb="2">
      <t>ダイドウ</t>
    </rPh>
    <rPh sb="2" eb="3">
      <t>ガワ</t>
    </rPh>
    <phoneticPr fontId="8"/>
  </si>
  <si>
    <t>山路川</t>
    <rPh sb="0" eb="2">
      <t>ヤマジ</t>
    </rPh>
    <rPh sb="2" eb="3">
      <t>カワ</t>
    </rPh>
    <phoneticPr fontId="8"/>
  </si>
  <si>
    <t>東近江市佐野町</t>
    <rPh sb="0" eb="4">
      <t>ヒガシオウミシ</t>
    </rPh>
    <rPh sb="4" eb="6">
      <t>サノ</t>
    </rPh>
    <rPh sb="6" eb="7">
      <t>マチ</t>
    </rPh>
    <phoneticPr fontId="8"/>
  </si>
  <si>
    <t>須田川</t>
    <rPh sb="0" eb="2">
      <t>スダ</t>
    </rPh>
    <rPh sb="2" eb="3">
      <t>カワ</t>
    </rPh>
    <phoneticPr fontId="8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</si>
  <si>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8"/>
  </si>
  <si>
    <t>宮荘川</t>
    <rPh sb="0" eb="1">
      <t>ミヤ</t>
    </rPh>
    <rPh sb="1" eb="2">
      <t>ショウ</t>
    </rPh>
    <rPh sb="2" eb="3">
      <t>カワ</t>
    </rPh>
    <phoneticPr fontId="8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</si>
  <si>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8"/>
  </si>
  <si>
    <t>天保川</t>
    <rPh sb="0" eb="1">
      <t>テン</t>
    </rPh>
    <rPh sb="1" eb="2">
      <t>ホ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</si>
  <si>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8"/>
  </si>
  <si>
    <t>三田川</t>
    <rPh sb="0" eb="2">
      <t>ミタ</t>
    </rPh>
    <rPh sb="2" eb="3">
      <t>カワ</t>
    </rPh>
    <phoneticPr fontId="8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</si>
  <si>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8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</si>
  <si>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</si>
  <si>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8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</si>
  <si>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8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</si>
  <si>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8"/>
  </si>
  <si>
    <t>東近江市長勝寺町</t>
    <rPh sb="0" eb="4">
      <t>ヒガシオウミシ</t>
    </rPh>
    <rPh sb="4" eb="7">
      <t>チョウショウジ</t>
    </rPh>
    <rPh sb="7" eb="8">
      <t>マチ</t>
    </rPh>
    <phoneticPr fontId="8"/>
  </si>
  <si>
    <t>五位田川</t>
    <rPh sb="0" eb="2">
      <t>ゴイ</t>
    </rPh>
    <rPh sb="2" eb="3">
      <t>タ</t>
    </rPh>
    <rPh sb="3" eb="4">
      <t>カワ</t>
    </rPh>
    <phoneticPr fontId="8"/>
  </si>
  <si>
    <t>東近江市今町</t>
    <rPh sb="0" eb="4">
      <t>ヒガシオウミシ</t>
    </rPh>
    <rPh sb="4" eb="5">
      <t>イマ</t>
    </rPh>
    <rPh sb="5" eb="6">
      <t>マチ</t>
    </rPh>
    <phoneticPr fontId="8"/>
  </si>
  <si>
    <t>新　川</t>
    <rPh sb="0" eb="1">
      <t>シン</t>
    </rPh>
    <rPh sb="2" eb="3">
      <t>カワ</t>
    </rPh>
    <phoneticPr fontId="8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</si>
  <si>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8"/>
  </si>
  <si>
    <t>蛇砂川</t>
    <rPh sb="0" eb="1">
      <t>ヘビ</t>
    </rPh>
    <rPh sb="1" eb="2">
      <t>スナ</t>
    </rPh>
    <rPh sb="2" eb="3">
      <t>カワ</t>
    </rPh>
    <phoneticPr fontId="8"/>
  </si>
  <si>
    <t>東近江市上二俣町</t>
    <rPh sb="0" eb="4">
      <t>ヒガシオウミシ</t>
    </rPh>
    <rPh sb="4" eb="7">
      <t>カミフタマタ</t>
    </rPh>
    <rPh sb="7" eb="8">
      <t>マチ</t>
    </rPh>
    <phoneticPr fontId="8"/>
  </si>
  <si>
    <t>西之湖</t>
    <rPh sb="0" eb="2">
      <t>ニシノ</t>
    </rPh>
    <rPh sb="2" eb="3">
      <t>コ</t>
    </rPh>
    <phoneticPr fontId="8"/>
  </si>
  <si>
    <t>山本川</t>
    <rPh sb="0" eb="2">
      <t>ヤマモト</t>
    </rPh>
    <rPh sb="2" eb="3">
      <t>カワ</t>
    </rPh>
    <phoneticPr fontId="8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</si>
  <si>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8"/>
  </si>
  <si>
    <t>平成川</t>
    <rPh sb="0" eb="2">
      <t>ヘイセイ</t>
    </rPh>
    <rPh sb="2" eb="3">
      <t>ガワ</t>
    </rPh>
    <phoneticPr fontId="8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</si>
  <si>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8"/>
  </si>
  <si>
    <t>三明川</t>
    <rPh sb="0" eb="1">
      <t>サン</t>
    </rPh>
    <rPh sb="1" eb="2">
      <t>ミョウ</t>
    </rPh>
    <rPh sb="2" eb="3">
      <t>カワ</t>
    </rPh>
    <phoneticPr fontId="8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</si>
  <si>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8"/>
  </si>
  <si>
    <t>黒橋川</t>
    <rPh sb="0" eb="1">
      <t>クロ</t>
    </rPh>
    <rPh sb="1" eb="2">
      <t>ハシ</t>
    </rPh>
    <rPh sb="2" eb="3">
      <t>カワ</t>
    </rPh>
    <phoneticPr fontId="8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</si>
  <si>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</si>
  <si>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8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</si>
  <si>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8"/>
  </si>
  <si>
    <t>三明川</t>
    <rPh sb="0" eb="1">
      <t>サン</t>
    </rPh>
    <rPh sb="1" eb="2">
      <t>メイ</t>
    </rPh>
    <rPh sb="2" eb="3">
      <t>カワ</t>
    </rPh>
    <phoneticPr fontId="8"/>
  </si>
  <si>
    <t>白鳥川</t>
    <rPh sb="0" eb="2">
      <t>シラトリ</t>
    </rPh>
    <rPh sb="2" eb="3">
      <t>カワ</t>
    </rPh>
    <phoneticPr fontId="8"/>
  </si>
  <si>
    <t>東近江市川合町</t>
    <rPh sb="0" eb="4">
      <t>ヒガシオウミシ</t>
    </rPh>
    <rPh sb="4" eb="6">
      <t>カワイ</t>
    </rPh>
    <rPh sb="6" eb="7">
      <t>マチ</t>
    </rPh>
    <phoneticPr fontId="8"/>
  </si>
  <si>
    <t>御沢川</t>
    <rPh sb="0" eb="1">
      <t>ゴ</t>
    </rPh>
    <rPh sb="1" eb="2">
      <t>サワ</t>
    </rPh>
    <rPh sb="2" eb="3">
      <t>カワ</t>
    </rPh>
    <phoneticPr fontId="8"/>
  </si>
  <si>
    <t>東近江市上平木町</t>
    <rPh sb="0" eb="4">
      <t>ヒガシオウミシ</t>
    </rPh>
    <rPh sb="4" eb="8">
      <t>カミヒラギチョウ</t>
    </rPh>
    <phoneticPr fontId="8"/>
  </si>
  <si>
    <t>布引川</t>
    <rPh sb="0" eb="2">
      <t>ヌノビキ</t>
    </rPh>
    <rPh sb="2" eb="3">
      <t>カワ</t>
    </rPh>
    <phoneticPr fontId="8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</si>
  <si>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8"/>
  </si>
  <si>
    <t>平田大川</t>
    <rPh sb="0" eb="2">
      <t>ヒラタ</t>
    </rPh>
    <rPh sb="2" eb="4">
      <t>オオカワ</t>
    </rPh>
    <phoneticPr fontId="8"/>
  </si>
  <si>
    <t>東近江市川合町</t>
    <rPh sb="0" eb="4">
      <t>ヒガシオウミシ</t>
    </rPh>
    <rPh sb="4" eb="6">
      <t>カワイ</t>
    </rPh>
    <rPh sb="6" eb="7">
      <t>チョウ</t>
    </rPh>
    <phoneticPr fontId="8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</si>
  <si>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</si>
  <si>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8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</si>
  <si>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8"/>
  </si>
  <si>
    <t>法教寺川</t>
    <rPh sb="3" eb="4">
      <t>カワ</t>
    </rPh>
    <phoneticPr fontId="8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</si>
  <si>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8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</si>
  <si>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8"/>
  </si>
  <si>
    <t>東近江市宮川町</t>
    <rPh sb="0" eb="4">
      <t>ヒガシオウミシ</t>
    </rPh>
    <rPh sb="4" eb="6">
      <t>ミヤガワ</t>
    </rPh>
    <rPh sb="6" eb="7">
      <t>チョウ</t>
    </rPh>
    <phoneticPr fontId="8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</si>
  <si>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8"/>
  </si>
  <si>
    <t>佐久良川</t>
    <rPh sb="0" eb="3">
      <t>サクラ</t>
    </rPh>
    <rPh sb="3" eb="4">
      <t>ガワ</t>
    </rPh>
    <phoneticPr fontId="8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</si>
  <si>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8"/>
  </si>
  <si>
    <t>東近江市石塔町</t>
    <rPh sb="0" eb="4">
      <t>ヒガシオウミシ</t>
    </rPh>
    <rPh sb="4" eb="7">
      <t>セキトウチョウ</t>
    </rPh>
    <phoneticPr fontId="8"/>
  </si>
  <si>
    <t>佐久良川</t>
    <phoneticPr fontId="8"/>
  </si>
  <si>
    <t>同名１川</t>
    <rPh sb="0" eb="1">
      <t>ドウ</t>
    </rPh>
    <rPh sb="1" eb="2">
      <t>メイ</t>
    </rPh>
    <rPh sb="3" eb="4">
      <t>カワ</t>
    </rPh>
    <phoneticPr fontId="8"/>
  </si>
  <si>
    <t>古　川</t>
    <rPh sb="0" eb="1">
      <t>フル</t>
    </rPh>
    <rPh sb="2" eb="3">
      <t>カワ</t>
    </rPh>
    <phoneticPr fontId="8"/>
  </si>
  <si>
    <t>東近江市鋳物師町</t>
    <rPh sb="0" eb="4">
      <t>ヒガシオウミシ</t>
    </rPh>
    <rPh sb="4" eb="8">
      <t>イモジチョウ</t>
    </rPh>
    <phoneticPr fontId="8"/>
  </si>
  <si>
    <t>須　川</t>
    <rPh sb="0" eb="1">
      <t>ス</t>
    </rPh>
    <rPh sb="2" eb="3">
      <t>カワ</t>
    </rPh>
    <phoneticPr fontId="8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</si>
  <si>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8"/>
  </si>
  <si>
    <t>大平川</t>
    <rPh sb="0" eb="2">
      <t>オオヒラ</t>
    </rPh>
    <rPh sb="2" eb="3">
      <t>カワ</t>
    </rPh>
    <phoneticPr fontId="8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</si>
  <si>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8"/>
  </si>
  <si>
    <t>資料：滋賀県土木交通部流域政策局「河川・港湾調書」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リュウイキ</t>
    </rPh>
    <rPh sb="13" eb="15">
      <t>セイサク</t>
    </rPh>
    <rPh sb="15" eb="16">
      <t>キョク</t>
    </rPh>
    <rPh sb="17" eb="19">
      <t>カセン</t>
    </rPh>
    <rPh sb="20" eb="22">
      <t>コウワン</t>
    </rPh>
    <rPh sb="22" eb="24">
      <t>チョウショ</t>
    </rPh>
    <phoneticPr fontId="8"/>
  </si>
  <si>
    <t>３－６　気象状況</t>
    <rPh sb="4" eb="6">
      <t>キショウ</t>
    </rPh>
    <rPh sb="6" eb="8">
      <t>ジョウキョウ</t>
    </rPh>
    <phoneticPr fontId="8"/>
  </si>
  <si>
    <t>１　気温・降水量</t>
    <rPh sb="2" eb="4">
      <t>キオン</t>
    </rPh>
    <rPh sb="5" eb="8">
      <t>コウスイリョウ</t>
    </rPh>
    <phoneticPr fontId="8"/>
  </si>
  <si>
    <t>令和２年</t>
    <rPh sb="0" eb="2">
      <t>レイワ</t>
    </rPh>
    <rPh sb="3" eb="4">
      <t>ネン</t>
    </rPh>
    <phoneticPr fontId="8"/>
  </si>
  <si>
    <t>平均気温</t>
  </si>
  <si>
    <t>最高気温</t>
  </si>
  <si>
    <t>起日</t>
    <rPh sb="0" eb="1">
      <t>オ</t>
    </rPh>
    <rPh sb="1" eb="2">
      <t>ヒ</t>
    </rPh>
    <phoneticPr fontId="8"/>
  </si>
  <si>
    <t>最低気温</t>
  </si>
  <si>
    <t>降水量</t>
  </si>
  <si>
    <t>最大</t>
    <phoneticPr fontId="8"/>
  </si>
  <si>
    <t>最大</t>
  </si>
  <si>
    <t>日</t>
  </si>
  <si>
    <t>1時間</t>
  </si>
  <si>
    <t>℃</t>
    <phoneticPr fontId="8"/>
  </si>
  <si>
    <t>℃</t>
  </si>
  <si>
    <t>（月/）日</t>
    <rPh sb="1" eb="2">
      <t>ツキ</t>
    </rPh>
    <rPh sb="4" eb="5">
      <t>ヒ</t>
    </rPh>
    <phoneticPr fontId="8"/>
  </si>
  <si>
    <t>(月/)日</t>
  </si>
  <si>
    <t>mm</t>
  </si>
  <si>
    <t>1月</t>
  </si>
  <si>
    <t>8</t>
    <phoneticPr fontId="4"/>
  </si>
  <si>
    <t>2月</t>
  </si>
  <si>
    <t>13</t>
    <phoneticPr fontId="4"/>
  </si>
  <si>
    <t>3月</t>
  </si>
  <si>
    <t>26</t>
    <phoneticPr fontId="4"/>
  </si>
  <si>
    <t>4月</t>
  </si>
  <si>
    <t>30</t>
    <phoneticPr fontId="4"/>
  </si>
  <si>
    <t>5月</t>
  </si>
  <si>
    <t>2</t>
    <phoneticPr fontId="4"/>
  </si>
  <si>
    <t>6月</t>
  </si>
  <si>
    <t>5</t>
    <phoneticPr fontId="4"/>
  </si>
  <si>
    <t>7月</t>
  </si>
  <si>
    <t>21</t>
    <phoneticPr fontId="4"/>
  </si>
  <si>
    <t>8月</t>
  </si>
  <si>
    <t>20</t>
    <phoneticPr fontId="4"/>
  </si>
  <si>
    <t>9月</t>
  </si>
  <si>
    <t>10月</t>
  </si>
  <si>
    <t>12</t>
    <phoneticPr fontId="4"/>
  </si>
  <si>
    <t>11月</t>
  </si>
  <si>
    <t>19</t>
    <phoneticPr fontId="4"/>
  </si>
  <si>
    <t>12月</t>
  </si>
  <si>
    <t>11</t>
    <phoneticPr fontId="4"/>
  </si>
  <si>
    <t>全年</t>
  </si>
  <si>
    <t>8/20</t>
    <phoneticPr fontId="4"/>
  </si>
  <si>
    <t>令和元年</t>
    <rPh sb="0" eb="2">
      <t>レイワ</t>
    </rPh>
    <rPh sb="2" eb="4">
      <t>ガンネン</t>
    </rPh>
    <phoneticPr fontId="8"/>
  </si>
  <si>
    <t>19</t>
  </si>
  <si>
    <t>25</t>
  </si>
  <si>
    <t>20</t>
  </si>
  <si>
    <t>21</t>
  </si>
  <si>
    <t>29</t>
  </si>
  <si>
    <t>9</t>
  </si>
  <si>
    <t>1</t>
  </si>
  <si>
    <t>8/9</t>
  </si>
  <si>
    <t>資料：気象庁「気象統計情報」</t>
    <rPh sb="0" eb="2">
      <t>シリョウ</t>
    </rPh>
    <rPh sb="3" eb="6">
      <t>キショウチョウ</t>
    </rPh>
    <rPh sb="7" eb="9">
      <t>キショウ</t>
    </rPh>
    <rPh sb="9" eb="11">
      <t>トウケイ</t>
    </rPh>
    <rPh sb="11" eb="13">
      <t>ジョウホウ</t>
    </rPh>
    <phoneticPr fontId="8"/>
  </si>
  <si>
    <t>地点：東近江（北緯35度03.7分、東経136度11.4分、標高128m）</t>
    <rPh sb="0" eb="2">
      <t>チテン</t>
    </rPh>
    <rPh sb="3" eb="4">
      <t>ヒガシ</t>
    </rPh>
    <rPh sb="4" eb="6">
      <t>オウミ</t>
    </rPh>
    <rPh sb="7" eb="9">
      <t>ホクイ</t>
    </rPh>
    <rPh sb="11" eb="12">
      <t>ド</t>
    </rPh>
    <rPh sb="16" eb="17">
      <t>ブ</t>
    </rPh>
    <rPh sb="18" eb="20">
      <t>トウケイ</t>
    </rPh>
    <rPh sb="23" eb="24">
      <t>ド</t>
    </rPh>
    <rPh sb="28" eb="29">
      <t>ブ</t>
    </rPh>
    <rPh sb="30" eb="32">
      <t>ヒョウコウ</t>
    </rPh>
    <phoneticPr fontId="8"/>
  </si>
  <si>
    <t>３－６　気象状況（つづき）</t>
    <rPh sb="4" eb="6">
      <t>キショウ</t>
    </rPh>
    <rPh sb="6" eb="8">
      <t>ジョウキョウ</t>
    </rPh>
    <phoneticPr fontId="8"/>
  </si>
  <si>
    <t>２　風速・日照時間等</t>
    <phoneticPr fontId="8"/>
  </si>
  <si>
    <t>令和２年</t>
    <rPh sb="0" eb="2">
      <t>レイワ</t>
    </rPh>
    <phoneticPr fontId="8"/>
  </si>
  <si>
    <t>最大風速</t>
    <rPh sb="0" eb="2">
      <t>サイダイ</t>
    </rPh>
    <rPh sb="2" eb="4">
      <t>フウソク</t>
    </rPh>
    <phoneticPr fontId="4"/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</si>
  <si>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</si>
  <si>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</si>
  <si>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</si>
  <si>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</si>
  <si>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</si>
  <si>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</si>
  <si>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</si>
  <si>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平均風速</t>
    <phoneticPr fontId="4"/>
  </si>
  <si>
    <t>風速</t>
    <phoneticPr fontId="4"/>
  </si>
  <si>
    <t>風向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</si>
  <si>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</si>
  <si>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</si>
  <si>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</si>
  <si>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8"/>
  </si>
  <si>
    <t>（冬日）</t>
  </si>
  <si>
    <t>m/s</t>
  </si>
  <si>
    <t>時間</t>
  </si>
  <si>
    <t>西南西</t>
    <rPh sb="0" eb="1">
      <t>ニシ</t>
    </rPh>
    <rPh sb="1" eb="2">
      <t>ミナミ</t>
    </rPh>
    <rPh sb="2" eb="3">
      <t>ニシ</t>
    </rPh>
    <phoneticPr fontId="4"/>
  </si>
  <si>
    <t>北北西</t>
    <rPh sb="0" eb="1">
      <t>キタ</t>
    </rPh>
    <rPh sb="1" eb="2">
      <t>キタ</t>
    </rPh>
    <rPh sb="2" eb="3">
      <t>ニシ</t>
    </rPh>
    <phoneticPr fontId="4"/>
  </si>
  <si>
    <t>北西</t>
    <rPh sb="0" eb="2">
      <t>キタニシ</t>
    </rPh>
    <phoneticPr fontId="4"/>
  </si>
  <si>
    <t>北北西</t>
    <rPh sb="0" eb="3">
      <t>ホクホクセイ</t>
    </rPh>
    <phoneticPr fontId="4"/>
  </si>
  <si>
    <t>西北西</t>
    <rPh sb="0" eb="1">
      <t>ニシ</t>
    </rPh>
    <rPh sb="1" eb="2">
      <t>キタ</t>
    </rPh>
    <rPh sb="2" eb="3">
      <t>ニシ</t>
    </rPh>
    <phoneticPr fontId="4"/>
  </si>
  <si>
    <t>北北東</t>
    <rPh sb="0" eb="1">
      <t>キタ</t>
    </rPh>
    <rPh sb="1" eb="2">
      <t>キタ</t>
    </rPh>
    <rPh sb="2" eb="3">
      <t>ヒガシ</t>
    </rPh>
    <phoneticPr fontId="4"/>
  </si>
  <si>
    <t>南東</t>
    <rPh sb="0" eb="1">
      <t>ミナミ</t>
    </rPh>
    <rPh sb="1" eb="2">
      <t>ヒガシ</t>
    </rPh>
    <phoneticPr fontId="4"/>
  </si>
  <si>
    <t>令和元年</t>
    <rPh sb="0" eb="2">
      <t>レイワ</t>
    </rPh>
    <rPh sb="2" eb="3">
      <t>ガン</t>
    </rPh>
    <phoneticPr fontId="8"/>
  </si>
  <si>
    <t>北北西</t>
    <phoneticPr fontId="4"/>
  </si>
  <si>
    <t>北西</t>
    <phoneticPr fontId="4"/>
  </si>
  <si>
    <t>北北西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</si>
</sst>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61">
    <xf numFmtId="0" fontId="0" fillId="0" borderId="0" xfId="0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9" fillId="2" borderId="5" xfId="2" applyFont="1" applyFill="1" applyBorder="1" applyAlignment="1">
      <alignment horizontal="center" vertical="center"/>
    </xf>
    <xf numFmtId="176" fontId="9" fillId="0" borderId="4" xfId="2" applyNumberFormat="1" applyFont="1" applyFill="1" applyBorder="1" applyAlignment="1">
      <alignment horizontal="right" vertical="center" indent="1"/>
    </xf>
    <xf numFmtId="177" fontId="9" fillId="0" borderId="6" xfId="2" applyNumberFormat="1" applyFont="1" applyFill="1" applyBorder="1" applyAlignment="1">
      <alignment horizontal="right" vertical="center" indent="1"/>
    </xf>
    <xf numFmtId="177" fontId="9" fillId="0" borderId="7" xfId="2" applyNumberFormat="1" applyFont="1" applyFill="1" applyBorder="1" applyAlignment="1">
      <alignment horizontal="right" vertical="center" indent="1"/>
    </xf>
    <xf numFmtId="177" fontId="9" fillId="0" borderId="8" xfId="2" applyNumberFormat="1" applyFont="1" applyFill="1" applyBorder="1" applyAlignment="1">
      <alignment horizontal="right" vertical="center" indent="1"/>
    </xf>
    <xf numFmtId="0" fontId="6" fillId="0" borderId="3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1" xfId="2" applyFont="1" applyFill="1" applyBorder="1" applyAlignment="1">
      <alignment vertical="center" wrapText="1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5" fillId="3" borderId="12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178" fontId="9" fillId="0" borderId="1" xfId="2" applyNumberFormat="1" applyFont="1" applyFill="1" applyBorder="1" applyAlignment="1">
      <alignment vertical="center"/>
    </xf>
    <xf numFmtId="178" fontId="9" fillId="0" borderId="1" xfId="2" applyNumberFormat="1" applyFont="1" applyFill="1" applyBorder="1" applyAlignment="1">
      <alignment horizontal="right" vertical="center"/>
    </xf>
    <xf numFmtId="9" fontId="9" fillId="0" borderId="1" xfId="3" applyNumberFormat="1" applyFont="1" applyFill="1" applyBorder="1" applyAlignment="1">
      <alignment vertical="center"/>
    </xf>
    <xf numFmtId="179" fontId="9" fillId="0" borderId="1" xfId="3" applyNumberFormat="1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right" vertical="center"/>
    </xf>
    <xf numFmtId="0" fontId="9" fillId="2" borderId="13" xfId="2" applyFont="1" applyFill="1" applyBorder="1" applyAlignment="1">
      <alignment vertical="center"/>
    </xf>
    <xf numFmtId="0" fontId="9" fillId="2" borderId="14" xfId="2" applyFont="1" applyFill="1" applyBorder="1" applyAlignment="1">
      <alignment horizontal="distributed" vertical="center"/>
    </xf>
    <xf numFmtId="0" fontId="9" fillId="2" borderId="14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 wrapText="1" shrinkToFit="1"/>
    </xf>
    <xf numFmtId="0" fontId="9" fillId="2" borderId="14" xfId="2" applyFont="1" applyFill="1" applyBorder="1" applyAlignment="1">
      <alignment horizontal="center" vertical="center" shrinkToFit="1"/>
    </xf>
    <xf numFmtId="0" fontId="9" fillId="2" borderId="5" xfId="2" applyFont="1" applyFill="1" applyBorder="1" applyAlignment="1">
      <alignment horizontal="distributed" vertical="center"/>
    </xf>
    <xf numFmtId="0" fontId="9" fillId="2" borderId="13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16" xfId="2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distributed" vertical="center"/>
    </xf>
    <xf numFmtId="177" fontId="9" fillId="0" borderId="11" xfId="2" applyNumberFormat="1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vertical="center"/>
    </xf>
    <xf numFmtId="177" fontId="9" fillId="0" borderId="8" xfId="2" applyNumberFormat="1" applyFont="1" applyFill="1" applyBorder="1" applyAlignment="1">
      <alignment vertical="center"/>
    </xf>
    <xf numFmtId="0" fontId="9" fillId="0" borderId="8" xfId="2" applyFont="1" applyFill="1" applyBorder="1" applyAlignment="1">
      <alignment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vertical="center"/>
    </xf>
    <xf numFmtId="0" fontId="9" fillId="0" borderId="13" xfId="2" applyFont="1" applyFill="1" applyBorder="1" applyAlignment="1">
      <alignment vertical="center"/>
    </xf>
    <xf numFmtId="0" fontId="9" fillId="0" borderId="14" xfId="2" applyFont="1" applyFill="1" applyBorder="1" applyAlignment="1">
      <alignment horizontal="distributed" vertical="center"/>
    </xf>
    <xf numFmtId="0" fontId="9" fillId="0" borderId="5" xfId="2" applyFont="1" applyFill="1" applyBorder="1" applyAlignment="1">
      <alignment horizontal="distributed" vertical="center"/>
    </xf>
    <xf numFmtId="177" fontId="9" fillId="0" borderId="13" xfId="2" applyNumberFormat="1" applyFont="1" applyFill="1" applyBorder="1" applyAlignment="1">
      <alignment vertical="center"/>
    </xf>
    <xf numFmtId="0" fontId="6" fillId="0" borderId="5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6" fillId="0" borderId="8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18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NumberFormat="1" applyFont="1" applyAlignment="1">
      <alignment vertical="center"/>
    </xf>
    <xf numFmtId="0" fontId="5" fillId="0" borderId="11" xfId="2" applyBorder="1" applyAlignment="1">
      <alignment horizontal="left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right" vertical="center"/>
    </xf>
    <xf numFmtId="0" fontId="13" fillId="2" borderId="3" xfId="2" applyNumberFormat="1" applyFont="1" applyFill="1" applyBorder="1" applyAlignment="1">
      <alignment horizontal="right" vertical="center"/>
    </xf>
    <xf numFmtId="181" fontId="6" fillId="2" borderId="3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182" fontId="6" fillId="0" borderId="3" xfId="2" applyNumberFormat="1" applyFont="1" applyFill="1" applyBorder="1" applyAlignment="1">
      <alignment horizontal="right" vertical="center"/>
    </xf>
    <xf numFmtId="181" fontId="6" fillId="0" borderId="0" xfId="2" applyNumberFormat="1" applyFont="1" applyAlignment="1">
      <alignment vertical="center"/>
    </xf>
    <xf numFmtId="181" fontId="6" fillId="2" borderId="1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 vertical="center"/>
    </xf>
    <xf numFmtId="0" fontId="6" fillId="0" borderId="1" xfId="2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right" vertical="center"/>
    </xf>
    <xf numFmtId="181" fontId="6" fillId="2" borderId="20" xfId="2" applyNumberFormat="1" applyFont="1" applyFill="1" applyBorder="1" applyAlignment="1">
      <alignment horizontal="right" vertical="center"/>
    </xf>
    <xf numFmtId="181" fontId="6" fillId="0" borderId="20" xfId="2" applyNumberFormat="1" applyFont="1" applyFill="1" applyBorder="1" applyAlignment="1">
      <alignment horizontal="right" vertical="center"/>
    </xf>
    <xf numFmtId="49" fontId="6" fillId="0" borderId="20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182" fontId="6" fillId="0" borderId="20" xfId="2" applyNumberFormat="1" applyFont="1" applyFill="1" applyBorder="1" applyAlignment="1">
      <alignment horizontal="right" vertical="center"/>
    </xf>
    <xf numFmtId="183" fontId="6" fillId="0" borderId="3" xfId="2" quotePrefix="1" applyNumberFormat="1" applyFont="1" applyFill="1" applyBorder="1" applyAlignment="1">
      <alignment horizontal="right" vertical="center"/>
    </xf>
    <xf numFmtId="181" fontId="5" fillId="0" borderId="0" xfId="2" applyNumberFormat="1" applyFont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181" fontId="6" fillId="0" borderId="0" xfId="2" applyNumberFormat="1" applyFont="1" applyFill="1" applyBorder="1" applyAlignment="1">
      <alignment horizontal="right" vertical="center"/>
    </xf>
    <xf numFmtId="56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12" fillId="2" borderId="4" xfId="2" applyFont="1" applyFill="1" applyBorder="1" applyAlignment="1">
      <alignment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vertical="center" shrinkToFit="1"/>
    </xf>
    <xf numFmtId="0" fontId="12" fillId="2" borderId="2" xfId="2" applyFont="1" applyFill="1" applyBorder="1" applyAlignment="1">
      <alignment horizontal="center" vertical="center" shrinkToFit="1"/>
    </xf>
    <xf numFmtId="0" fontId="12" fillId="2" borderId="3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15" fillId="0" borderId="0" xfId="6" applyAlignment="1">
      <alignment horizontal="right" vertical="center" wrapText="1"/>
    </xf>
    <xf numFmtId="0" fontId="6" fillId="0" borderId="1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right" vertical="center"/>
    </xf>
    <xf numFmtId="0" fontId="16" fillId="0" borderId="8" xfId="4" applyFont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 wrapText="1"/>
    </xf>
    <xf numFmtId="0" fontId="11" fillId="0" borderId="0" xfId="2" applyFont="1" applyFill="1" applyBorder="1" applyAlignment="1">
      <alignment vertical="center"/>
    </xf>
    <xf numFmtId="0" fontId="6" fillId="0" borderId="14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4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2" borderId="1" xfId="2" applyFont="1" applyFill="1" applyBorder="1" applyAlignment="1">
      <alignment horizontal="center"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horizontal="center" vertical="center" shrinkToFit="1"/>
    </xf>
  </cellXfs>
  <cellStyles count="7">
    <cellStyle name="パーセント 2" xfId="3" xr:uid="{EB6AB5CC-877F-4E96-B261-51C61EE868E8}"/>
    <cellStyle name="ハイパーリンク" xfId="1" builtinId="8"/>
    <cellStyle name="桁区切り 2" xfId="5" xr:uid="{0D657384-2DAD-4E03-A5E7-D28548F6F89A}"/>
    <cellStyle name="標準" xfId="0" builtinId="0"/>
    <cellStyle name="標準 2" xfId="2" xr:uid="{499FFDB2-283F-4D5E-BAD6-96A8B2F0D25B}"/>
    <cellStyle name="標準 3" xfId="4" xr:uid="{D94F3D49-A5DE-46FD-A269-BA728331873E}"/>
    <cellStyle name="標準 3 2" xfId="6" xr:uid="{5707CEEB-FE8F-48B3-8FD6-57E55D325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'3-6(1) 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'3-6(1) '!$G$10:$G$21</c:f>
              <c:numCache>
                <c:formatCode>0.0_ </c:formatCode>
                <c:ptCount val="12"/>
                <c:pt idx="0">
                  <c:v>68</c:v>
                </c:pt>
                <c:pt idx="1">
                  <c:v>85</c:v>
                </c:pt>
                <c:pt idx="2">
                  <c:v>100</c:v>
                </c:pt>
                <c:pt idx="3">
                  <c:v>150.5</c:v>
                </c:pt>
                <c:pt idx="4">
                  <c:v>118.5</c:v>
                </c:pt>
                <c:pt idx="5">
                  <c:v>223</c:v>
                </c:pt>
                <c:pt idx="6">
                  <c:v>293</c:v>
                </c:pt>
                <c:pt idx="7">
                  <c:v>34</c:v>
                </c:pt>
                <c:pt idx="8">
                  <c:v>126</c:v>
                </c:pt>
                <c:pt idx="9">
                  <c:v>249</c:v>
                </c:pt>
                <c:pt idx="10">
                  <c:v>41.5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2-43D4-B9C2-9DA94ACFA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04704"/>
        <c:axId val="111706880"/>
      </c:barChart>
      <c:catAx>
        <c:axId val="11170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0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 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704704"/>
        <c:crosses val="autoZero"/>
        <c:crossBetween val="between"/>
      </c:valAx>
      <c:spPr>
        <a:solidFill>
          <a:srgbClr val="FFFFCC"/>
        </a:solidFill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令和２年の平均気温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'3-6(1) 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'3-6(1) '!$B$10:$B$21</c:f>
              <c:numCache>
                <c:formatCode>0.0_ </c:formatCode>
                <c:ptCount val="12"/>
                <c:pt idx="0">
                  <c:v>5.9</c:v>
                </c:pt>
                <c:pt idx="1">
                  <c:v>5.0999999999999996</c:v>
                </c:pt>
                <c:pt idx="2">
                  <c:v>8.8000000000000007</c:v>
                </c:pt>
                <c:pt idx="3">
                  <c:v>11</c:v>
                </c:pt>
                <c:pt idx="4">
                  <c:v>18.600000000000001</c:v>
                </c:pt>
                <c:pt idx="5">
                  <c:v>23.2</c:v>
                </c:pt>
                <c:pt idx="6">
                  <c:v>24.5</c:v>
                </c:pt>
                <c:pt idx="7">
                  <c:v>28.7</c:v>
                </c:pt>
                <c:pt idx="8">
                  <c:v>23.8</c:v>
                </c:pt>
                <c:pt idx="9">
                  <c:v>16</c:v>
                </c:pt>
                <c:pt idx="10">
                  <c:v>11.8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6-4393-B8D6-56EBA3864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87168"/>
        <c:axId val="122489472"/>
      </c:lineChart>
      <c:catAx>
        <c:axId val="12248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4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89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 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487168"/>
        <c:crosses val="autoZero"/>
        <c:crossBetween val="between"/>
      </c:valAx>
      <c:spPr>
        <a:solidFill>
          <a:srgbClr val="FFFFCC"/>
        </a:solidFill>
        <a:ln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5D7-461C-868D-5966B2E37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74720"/>
        <c:axId val="124176256"/>
        <c:axId val="0"/>
      </c:bar3DChart>
      <c:catAx>
        <c:axId val="12417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7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'P:\02_企画課\★企画課NEW\700統計\100統計一般\市統計書\H25統計書原稿\データ（H25）\[04_sangaku　.xls]4 山岳'!#REF!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'P:\02_企画課\★企画課NEW\700統計\100統計一般\市統計書\H25統計書原稿\データ（H25）\[04_sangaku　.xls]4 山岳'!#REF!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44F-4559-B520-6F6718663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7120"/>
        <c:axId val="124199296"/>
      </c:lineChart>
      <c:catAx>
        <c:axId val="12419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197120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'3-6(2)'!$F$6:$F$10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'3-6(2)'!$F$11:$F$22</c:f>
              <c:numCache>
                <c:formatCode>0.0_ </c:formatCode>
                <c:ptCount val="12"/>
                <c:pt idx="0">
                  <c:v>88.7</c:v>
                </c:pt>
                <c:pt idx="1">
                  <c:v>124</c:v>
                </c:pt>
                <c:pt idx="2">
                  <c:v>179.1</c:v>
                </c:pt>
                <c:pt idx="3">
                  <c:v>213.2</c:v>
                </c:pt>
                <c:pt idx="4">
                  <c:v>200.4</c:v>
                </c:pt>
                <c:pt idx="5">
                  <c:v>159.9</c:v>
                </c:pt>
                <c:pt idx="6">
                  <c:v>69.8</c:v>
                </c:pt>
                <c:pt idx="7">
                  <c:v>269</c:v>
                </c:pt>
                <c:pt idx="8">
                  <c:v>134.6</c:v>
                </c:pt>
                <c:pt idx="9">
                  <c:v>166</c:v>
                </c:pt>
                <c:pt idx="10">
                  <c:v>154.19999999999999</c:v>
                </c:pt>
                <c:pt idx="11">
                  <c:v>139.1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3-4BB0-9E45-BBE470A83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36160"/>
        <c:axId val="124238080"/>
      </c:barChart>
      <c:catAx>
        <c:axId val="124236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23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380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_ 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2361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'3-6(2)'!$B$6:$B$10</c:f>
              <c:strCache>
                <c:ptCount val="5"/>
                <c:pt idx="2">
                  <c:v>平均風速</c:v>
                </c:pt>
                <c:pt idx="4">
                  <c:v>m/s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val>
            <c:numRef>
              <c:f>'3-6(2)'!$B$11:$B$22</c:f>
              <c:numCache>
                <c:formatCode>0.0_ </c:formatCode>
                <c:ptCount val="12"/>
                <c:pt idx="0">
                  <c:v>1.7</c:v>
                </c:pt>
                <c:pt idx="1">
                  <c:v>1.9</c:v>
                </c:pt>
                <c:pt idx="2">
                  <c:v>2.1</c:v>
                </c:pt>
                <c:pt idx="3">
                  <c:v>2.2999999999999998</c:v>
                </c:pt>
                <c:pt idx="4">
                  <c:v>1.7</c:v>
                </c:pt>
                <c:pt idx="5">
                  <c:v>1.6</c:v>
                </c:pt>
                <c:pt idx="6">
                  <c:v>1.3</c:v>
                </c:pt>
                <c:pt idx="7">
                  <c:v>1.3</c:v>
                </c:pt>
                <c:pt idx="8">
                  <c:v>1.6</c:v>
                </c:pt>
                <c:pt idx="9">
                  <c:v>1.5</c:v>
                </c:pt>
                <c:pt idx="10">
                  <c:v>1.5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43-4951-969A-8D8DE3F4E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03008"/>
        <c:axId val="131805568"/>
      </c:lineChart>
      <c:catAx>
        <c:axId val="13180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80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5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 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803008"/>
        <c:crosses val="autoZero"/>
        <c:crossBetween val="between"/>
      </c:valAx>
      <c:spPr>
        <a:solidFill>
          <a:srgbClr val="FFFFCC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C713574E-2DEC-4D5E-9B3E-7CDA2ABAF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209550</xdr:colOff>
      <xdr:row>36</xdr:row>
      <xdr:rowOff>66675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FDADECC-C889-4DA9-A909-FF6D3C42A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C824014-80A2-4083-8594-DC442FBDB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867040D7-E9DD-4562-98AE-1414DA5E7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827FA6C9-78E6-4E0D-8F10-A313DB23A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CE61F478-AE47-458F-90D8-1A7E965BB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E6C9-26B1-4FD5-928F-CE924524C1A1}">
  <dimension ref="A1:D12"/>
  <sheetViews>
    <sheetView showGridLines="0" tabSelected="1" zoomScaleNormal="100" zoomScaleSheetLayoutView="85" workbookViewId="0">
      <selection activeCell="A13" sqref="A13"/>
    </sheetView>
  </sheetViews>
  <sheetFormatPr defaultColWidth="10.625" defaultRowHeight="18" customHeight="1" x14ac:dyDescent="0.4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18" customHeight="1" x14ac:dyDescent="0.4">
      <c r="A1" s="126"/>
      <c r="B1" s="126"/>
    </row>
    <row r="2" spans="1:4" ht="21" customHeight="1" x14ac:dyDescent="0.4">
      <c r="A2" s="127" t="s">
        <v>0</v>
      </c>
      <c r="B2" s="127"/>
      <c r="C2" s="127"/>
      <c r="D2" s="127"/>
    </row>
    <row r="3" spans="1:4" ht="13.5" customHeight="1" x14ac:dyDescent="0.4">
      <c r="B3" s="2"/>
    </row>
    <row r="4" spans="1:4" s="4" customFormat="1" ht="18" customHeight="1" x14ac:dyDescent="0.4">
      <c r="A4" s="3" t="s">
        <v>1</v>
      </c>
      <c r="B4" s="3" t="s">
        <v>2</v>
      </c>
      <c r="C4" s="3" t="s">
        <v>3</v>
      </c>
      <c r="D4" s="3" t="s">
        <v>4</v>
      </c>
    </row>
    <row r="5" spans="1:4" s="4" customFormat="1" ht="18" customHeight="1" x14ac:dyDescent="0.4">
      <c r="A5" s="3" t="s">
        <v>5</v>
      </c>
      <c r="B5" s="5" t="s">
        <v>6</v>
      </c>
      <c r="C5" s="6" t="s">
        <v>7</v>
      </c>
      <c r="D5" s="7" t="s">
        <v>8</v>
      </c>
    </row>
    <row r="6" spans="1:4" s="4" customFormat="1" ht="18" customHeight="1" x14ac:dyDescent="0.4">
      <c r="A6" s="3" t="s">
        <v>9</v>
      </c>
      <c r="B6" s="5" t="s">
        <v>10</v>
      </c>
      <c r="C6" s="6" t="s">
        <v>11</v>
      </c>
      <c r="D6" s="7" t="s">
        <v>12</v>
      </c>
    </row>
    <row r="7" spans="1:4" s="4" customFormat="1" ht="18" customHeight="1" x14ac:dyDescent="0.4">
      <c r="A7" s="3" t="s">
        <v>13</v>
      </c>
      <c r="B7" s="5" t="s">
        <v>14</v>
      </c>
      <c r="C7" s="6" t="s">
        <v>15</v>
      </c>
      <c r="D7" s="7" t="s">
        <v>16</v>
      </c>
    </row>
    <row r="8" spans="1:4" s="4" customFormat="1" ht="18" customHeight="1" x14ac:dyDescent="0.4">
      <c r="A8" s="3" t="s">
        <v>17</v>
      </c>
      <c r="B8" s="5" t="s">
        <v>18</v>
      </c>
      <c r="C8" s="6" t="s">
        <v>11</v>
      </c>
      <c r="D8" s="8" t="s">
        <v>19</v>
      </c>
    </row>
    <row r="9" spans="1:4" ht="13.5" customHeight="1" x14ac:dyDescent="0.4">
      <c r="A9" s="9"/>
      <c r="B9" s="2"/>
      <c r="C9" s="2"/>
    </row>
    <row r="10" spans="1:4" ht="18" customHeight="1" x14ac:dyDescent="0.4">
      <c r="B10" s="2" t="s">
        <v>20</v>
      </c>
      <c r="C10" s="2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4E46-074D-4BF7-93EE-577504645030}">
  <dimension ref="A1:E21"/>
  <sheetViews>
    <sheetView showGridLines="0" zoomScaleNormal="100" zoomScaleSheetLayoutView="100" workbookViewId="0">
      <selection sqref="A1:B1"/>
    </sheetView>
  </sheetViews>
  <sheetFormatPr defaultColWidth="10.625" defaultRowHeight="18" customHeight="1" x14ac:dyDescent="0.4"/>
  <cols>
    <col min="1" max="1" width="15.625" style="10" customWidth="1"/>
    <col min="2" max="5" width="16.625" style="10" customWidth="1"/>
    <col min="6" max="6" width="18.625" style="10" bestFit="1" customWidth="1"/>
    <col min="7" max="256" width="10.625" style="10"/>
    <col min="257" max="257" width="15.625" style="10" customWidth="1"/>
    <col min="258" max="261" width="16.625" style="10" customWidth="1"/>
    <col min="262" max="262" width="18.625" style="10" bestFit="1" customWidth="1"/>
    <col min="263" max="512" width="10.625" style="10"/>
    <col min="513" max="513" width="15.625" style="10" customWidth="1"/>
    <col min="514" max="517" width="16.625" style="10" customWidth="1"/>
    <col min="518" max="518" width="18.625" style="10" bestFit="1" customWidth="1"/>
    <col min="519" max="768" width="10.625" style="10"/>
    <col min="769" max="769" width="15.625" style="10" customWidth="1"/>
    <col min="770" max="773" width="16.625" style="10" customWidth="1"/>
    <col min="774" max="774" width="18.625" style="10" bestFit="1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bestFit="1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bestFit="1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bestFit="1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bestFit="1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bestFit="1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bestFit="1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bestFit="1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bestFit="1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bestFit="1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bestFit="1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bestFit="1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bestFit="1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bestFit="1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bestFit="1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bestFit="1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bestFit="1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bestFit="1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bestFit="1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bestFit="1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bestFit="1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bestFit="1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bestFit="1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bestFit="1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bestFit="1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bestFit="1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bestFit="1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bestFit="1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bestFit="1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bestFit="1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bestFit="1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bestFit="1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bestFit="1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bestFit="1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bestFit="1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bestFit="1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bestFit="1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bestFit="1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bestFit="1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bestFit="1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bestFit="1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bestFit="1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bestFit="1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bestFit="1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bestFit="1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bestFit="1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bestFit="1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bestFit="1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bestFit="1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bestFit="1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bestFit="1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bestFit="1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bestFit="1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bestFit="1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bestFit="1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bestFit="1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bestFit="1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bestFit="1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bestFit="1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bestFit="1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bestFit="1" customWidth="1"/>
    <col min="16135" max="16384" width="10.625" style="10"/>
  </cols>
  <sheetData>
    <row r="1" spans="1:5" s="1" customFormat="1" ht="18" customHeight="1" x14ac:dyDescent="0.4">
      <c r="A1" s="126"/>
      <c r="B1" s="126"/>
      <c r="D1" s="2"/>
    </row>
    <row r="2" spans="1:5" ht="21" customHeight="1" x14ac:dyDescent="0.4">
      <c r="A2" s="127" t="s">
        <v>21</v>
      </c>
      <c r="B2" s="127"/>
      <c r="C2" s="127"/>
      <c r="D2" s="127"/>
      <c r="E2" s="127"/>
    </row>
    <row r="3" spans="1:5" ht="13.5" customHeight="1" x14ac:dyDescent="0.4"/>
    <row r="4" spans="1:5" ht="18" customHeight="1" x14ac:dyDescent="0.4">
      <c r="A4" s="128" t="s">
        <v>22</v>
      </c>
      <c r="B4" s="130" t="s">
        <v>23</v>
      </c>
      <c r="C4" s="130"/>
      <c r="D4" s="131" t="s">
        <v>24</v>
      </c>
      <c r="E4" s="130"/>
    </row>
    <row r="5" spans="1:5" ht="18" customHeight="1" x14ac:dyDescent="0.4">
      <c r="A5" s="129"/>
      <c r="B5" s="3" t="s">
        <v>25</v>
      </c>
      <c r="C5" s="3" t="s">
        <v>26</v>
      </c>
      <c r="D5" s="11" t="s">
        <v>27</v>
      </c>
      <c r="E5" s="3" t="s">
        <v>28</v>
      </c>
    </row>
    <row r="6" spans="1:5" ht="18" customHeight="1" x14ac:dyDescent="0.4">
      <c r="A6" s="12">
        <v>388.37</v>
      </c>
      <c r="B6" s="13">
        <v>33277</v>
      </c>
      <c r="C6" s="14">
        <v>26395</v>
      </c>
      <c r="D6" s="15">
        <v>1247</v>
      </c>
      <c r="E6" s="14">
        <v>81</v>
      </c>
    </row>
    <row r="7" spans="1:5" ht="25.5" customHeight="1" x14ac:dyDescent="0.4">
      <c r="A7" s="16"/>
      <c r="B7" s="17" t="s">
        <v>29</v>
      </c>
      <c r="C7" s="18" t="s">
        <v>30</v>
      </c>
      <c r="D7" s="19" t="s">
        <v>31</v>
      </c>
      <c r="E7" s="18" t="s">
        <v>32</v>
      </c>
    </row>
    <row r="8" spans="1:5" ht="15" customHeight="1" x14ac:dyDescent="0.4">
      <c r="A8" s="20" t="s">
        <v>33</v>
      </c>
    </row>
    <row r="9" spans="1:5" ht="18" customHeight="1" x14ac:dyDescent="0.4">
      <c r="A9" s="20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BA4D-13B9-4E5D-924A-540D30E03A39}">
  <dimension ref="A1:K7"/>
  <sheetViews>
    <sheetView showGridLines="0" zoomScale="115" zoomScaleNormal="115" zoomScaleSheetLayoutView="100" workbookViewId="0">
      <selection activeCell="C12" sqref="C12"/>
    </sheetView>
  </sheetViews>
  <sheetFormatPr defaultRowHeight="18" customHeight="1" x14ac:dyDescent="0.4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s="1" customFormat="1" ht="18" customHeight="1" x14ac:dyDescent="0.4">
      <c r="A1" s="126"/>
      <c r="B1" s="126"/>
      <c r="D1" s="2"/>
    </row>
    <row r="2" spans="1:11" ht="21" customHeight="1" x14ac:dyDescent="0.4">
      <c r="A2" s="127" t="s">
        <v>34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" customHeight="1" x14ac:dyDescent="0.4">
      <c r="B3" s="4"/>
      <c r="C3" s="4"/>
      <c r="D3" s="4"/>
      <c r="E3" s="4"/>
      <c r="F3" s="4"/>
      <c r="G3" s="4"/>
      <c r="H3" s="4"/>
      <c r="I3" s="21"/>
      <c r="K3" s="21" t="s">
        <v>35</v>
      </c>
    </row>
    <row r="4" spans="1:11" ht="18" customHeight="1" x14ac:dyDescent="0.4">
      <c r="A4" s="22"/>
      <c r="B4" s="23" t="s">
        <v>36</v>
      </c>
      <c r="C4" s="23" t="s">
        <v>37</v>
      </c>
      <c r="D4" s="23" t="s">
        <v>38</v>
      </c>
      <c r="E4" s="23" t="s">
        <v>39</v>
      </c>
      <c r="F4" s="23" t="s">
        <v>40</v>
      </c>
      <c r="G4" s="23" t="s">
        <v>41</v>
      </c>
      <c r="H4" s="23" t="s">
        <v>42</v>
      </c>
      <c r="I4" s="23" t="s">
        <v>43</v>
      </c>
      <c r="J4" s="23" t="s">
        <v>44</v>
      </c>
      <c r="K4" s="23" t="s">
        <v>45</v>
      </c>
    </row>
    <row r="5" spans="1:11" ht="18" customHeight="1" x14ac:dyDescent="0.4">
      <c r="A5" s="23" t="s">
        <v>46</v>
      </c>
      <c r="B5" s="24">
        <v>388.37</v>
      </c>
      <c r="C5" s="25">
        <v>82.37</v>
      </c>
      <c r="D5" s="25">
        <v>5.27</v>
      </c>
      <c r="E5" s="25">
        <v>23.93</v>
      </c>
      <c r="F5" s="25">
        <v>0.12</v>
      </c>
      <c r="G5" s="25">
        <v>218.43</v>
      </c>
      <c r="H5" s="25">
        <v>0.89</v>
      </c>
      <c r="I5" s="25">
        <v>7.05</v>
      </c>
      <c r="J5" s="25">
        <v>5.15</v>
      </c>
      <c r="K5" s="25">
        <v>45.160000000000025</v>
      </c>
    </row>
    <row r="6" spans="1:11" ht="18" customHeight="1" x14ac:dyDescent="0.4">
      <c r="A6" s="23" t="s">
        <v>47</v>
      </c>
      <c r="B6" s="26">
        <v>1.0000000000000002</v>
      </c>
      <c r="C6" s="27">
        <v>0.21199999999999999</v>
      </c>
      <c r="D6" s="27">
        <v>1.4E-2</v>
      </c>
      <c r="E6" s="27">
        <v>6.2E-2</v>
      </c>
      <c r="F6" s="27">
        <v>0</v>
      </c>
      <c r="G6" s="27">
        <v>0.56300000000000006</v>
      </c>
      <c r="H6" s="27">
        <v>2E-3</v>
      </c>
      <c r="I6" s="27">
        <v>1.7999999999999999E-2</v>
      </c>
      <c r="J6" s="27">
        <v>1.2999999999999999E-2</v>
      </c>
      <c r="K6" s="27">
        <v>0.11600000000000001</v>
      </c>
    </row>
    <row r="7" spans="1:11" ht="30" customHeight="1" x14ac:dyDescent="0.4">
      <c r="A7" s="132" t="s">
        <v>48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</sheetData>
  <mergeCells count="3">
    <mergeCell ref="A1:B1"/>
    <mergeCell ref="A2:K2"/>
    <mergeCell ref="A7:K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0C80-C746-4630-BD64-591475D904C3}">
  <dimension ref="A1:R17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s="1" customFormat="1" ht="18" customHeight="1" x14ac:dyDescent="0.4">
      <c r="A1" s="126"/>
      <c r="B1" s="126"/>
      <c r="D1" s="2"/>
    </row>
    <row r="2" spans="1:18" ht="21" customHeight="1" x14ac:dyDescent="0.4">
      <c r="A2" s="127" t="s">
        <v>49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3.5" customHeight="1" x14ac:dyDescent="0.4">
      <c r="B3" s="28"/>
      <c r="C3" s="28"/>
      <c r="D3" s="28"/>
      <c r="E3" s="28"/>
      <c r="F3" s="28"/>
      <c r="G3" s="28"/>
      <c r="R3" s="29" t="s">
        <v>50</v>
      </c>
    </row>
    <row r="4" spans="1:18" s="4" customFormat="1" ht="30.75" customHeight="1" x14ac:dyDescent="0.4">
      <c r="A4" s="30"/>
      <c r="B4" s="31" t="s">
        <v>51</v>
      </c>
      <c r="C4" s="31"/>
      <c r="D4" s="31" t="s">
        <v>52</v>
      </c>
      <c r="E4" s="32"/>
      <c r="F4" s="33" t="s">
        <v>53</v>
      </c>
      <c r="G4" s="34"/>
      <c r="H4" s="31" t="s">
        <v>54</v>
      </c>
      <c r="I4" s="35"/>
      <c r="J4" s="36"/>
      <c r="K4" s="31" t="s">
        <v>51</v>
      </c>
      <c r="L4" s="31"/>
      <c r="M4" s="31" t="s">
        <v>52</v>
      </c>
      <c r="N4" s="32"/>
      <c r="O4" s="33" t="s">
        <v>53</v>
      </c>
      <c r="P4" s="34"/>
      <c r="Q4" s="31" t="s">
        <v>54</v>
      </c>
      <c r="R4" s="35"/>
    </row>
    <row r="5" spans="1:18" s="4" customFormat="1" ht="21" customHeight="1" x14ac:dyDescent="0.4">
      <c r="A5" s="37"/>
      <c r="B5" s="38" t="s">
        <v>55</v>
      </c>
      <c r="C5" s="38"/>
      <c r="D5" s="39">
        <v>1212</v>
      </c>
      <c r="E5" s="39"/>
      <c r="F5" s="38" t="s">
        <v>56</v>
      </c>
      <c r="G5" s="38"/>
      <c r="H5" s="40" t="s">
        <v>57</v>
      </c>
      <c r="I5" s="41"/>
      <c r="J5" s="42"/>
      <c r="K5" s="38" t="s">
        <v>58</v>
      </c>
      <c r="L5" s="38"/>
      <c r="M5" s="39">
        <v>1140</v>
      </c>
      <c r="N5" s="39"/>
      <c r="O5" s="38" t="s">
        <v>59</v>
      </c>
      <c r="P5" s="38"/>
      <c r="Q5" s="40" t="s">
        <v>60</v>
      </c>
      <c r="R5" s="41"/>
    </row>
    <row r="6" spans="1:18" s="4" customFormat="1" ht="21" customHeight="1" x14ac:dyDescent="0.4">
      <c r="A6" s="37"/>
      <c r="B6" s="38" t="s">
        <v>61</v>
      </c>
      <c r="C6" s="38"/>
      <c r="D6" s="39">
        <v>1247</v>
      </c>
      <c r="E6" s="39"/>
      <c r="F6" s="38" t="s">
        <v>62</v>
      </c>
      <c r="G6" s="38"/>
      <c r="H6" s="40" t="s">
        <v>57</v>
      </c>
      <c r="I6" s="41"/>
      <c r="J6" s="42"/>
      <c r="K6" s="38" t="s">
        <v>59</v>
      </c>
      <c r="L6" s="38"/>
      <c r="M6" s="39">
        <v>1099</v>
      </c>
      <c r="N6" s="39"/>
      <c r="O6" s="38" t="s">
        <v>59</v>
      </c>
      <c r="P6" s="38"/>
      <c r="Q6" s="40" t="s">
        <v>63</v>
      </c>
      <c r="R6" s="41"/>
    </row>
    <row r="7" spans="1:18" s="4" customFormat="1" ht="21" customHeight="1" x14ac:dyDescent="0.4">
      <c r="A7" s="43"/>
      <c r="B7" s="44" t="s">
        <v>64</v>
      </c>
      <c r="C7" s="44"/>
      <c r="D7" s="45">
        <v>1171</v>
      </c>
      <c r="E7" s="45"/>
      <c r="F7" s="44" t="s">
        <v>59</v>
      </c>
      <c r="G7" s="44"/>
      <c r="H7" s="46" t="s">
        <v>65</v>
      </c>
      <c r="I7" s="47"/>
      <c r="J7" s="48"/>
      <c r="K7" s="44" t="s">
        <v>66</v>
      </c>
      <c r="L7" s="44"/>
      <c r="M7" s="45">
        <v>1092</v>
      </c>
      <c r="N7" s="45"/>
      <c r="O7" s="44" t="s">
        <v>56</v>
      </c>
      <c r="P7" s="44"/>
      <c r="Q7" s="46" t="s">
        <v>63</v>
      </c>
      <c r="R7" s="47"/>
    </row>
    <row r="8" spans="1:18" ht="15" customHeight="1" x14ac:dyDescent="0.4">
      <c r="A8" s="49" t="s">
        <v>67</v>
      </c>
      <c r="B8" s="50"/>
      <c r="C8" s="50"/>
      <c r="D8" s="51"/>
      <c r="E8" s="51"/>
      <c r="F8" s="49"/>
      <c r="G8" s="9"/>
    </row>
    <row r="9" spans="1:18" ht="15" customHeight="1" x14ac:dyDescent="0.4">
      <c r="A9" s="9" t="s">
        <v>68</v>
      </c>
      <c r="B9" s="9"/>
      <c r="C9" s="9"/>
      <c r="D9" s="9"/>
      <c r="E9" s="9"/>
      <c r="F9" s="9"/>
      <c r="G9" s="9"/>
    </row>
    <row r="10" spans="1:18" x14ac:dyDescent="0.4">
      <c r="A10" s="9" t="s">
        <v>20</v>
      </c>
      <c r="B10" s="9"/>
      <c r="C10" s="9"/>
      <c r="D10" s="9"/>
      <c r="E10" s="9"/>
      <c r="F10" s="9"/>
      <c r="G10" s="9"/>
    </row>
    <row r="11" spans="1:18" ht="12" customHeight="1" x14ac:dyDescent="0.4">
      <c r="B11" s="133"/>
      <c r="C11" s="133"/>
      <c r="D11" s="133"/>
      <c r="E11" s="133"/>
      <c r="F11" s="133"/>
      <c r="G11" s="133"/>
      <c r="H11" s="133"/>
      <c r="I11" s="9"/>
      <c r="J11" s="9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F863-4044-448A-8F1C-0DCF32D3BDCE}">
  <dimension ref="A1:L112"/>
  <sheetViews>
    <sheetView showGridLines="0" zoomScaleNormal="100" workbookViewId="0">
      <pane ySplit="5" topLeftCell="A36" activePane="bottomLeft" state="frozen"/>
      <selection activeCell="K35" sqref="K35"/>
      <selection pane="bottomLeft" sqref="A1:B1"/>
    </sheetView>
  </sheetViews>
  <sheetFormatPr defaultRowHeight="13.5" x14ac:dyDescent="0.4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s="1" customFormat="1" ht="18" customHeight="1" x14ac:dyDescent="0.4">
      <c r="A1" s="126"/>
      <c r="B1" s="126"/>
      <c r="D1" s="2"/>
    </row>
    <row r="2" spans="1:12" ht="21" customHeight="1" x14ac:dyDescent="0.4">
      <c r="A2" s="127" t="s">
        <v>69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x14ac:dyDescent="0.4"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s="4" customFormat="1" ht="13.5" customHeight="1" x14ac:dyDescent="0.4">
      <c r="A4" s="140" t="s">
        <v>70</v>
      </c>
      <c r="B4" s="141"/>
      <c r="C4" s="142"/>
      <c r="D4" s="146" t="s">
        <v>71</v>
      </c>
      <c r="E4" s="52"/>
      <c r="F4" s="141" t="s">
        <v>72</v>
      </c>
      <c r="G4" s="141"/>
      <c r="H4" s="141"/>
      <c r="I4" s="52"/>
      <c r="J4" s="53"/>
      <c r="K4" s="141" t="s">
        <v>73</v>
      </c>
      <c r="L4" s="54"/>
    </row>
    <row r="5" spans="1:12" s="4" customFormat="1" ht="13.5" customHeight="1" x14ac:dyDescent="0.4">
      <c r="A5" s="143"/>
      <c r="B5" s="144"/>
      <c r="C5" s="145"/>
      <c r="D5" s="129"/>
      <c r="E5" s="147" t="s">
        <v>74</v>
      </c>
      <c r="F5" s="131"/>
      <c r="G5" s="147" t="s">
        <v>75</v>
      </c>
      <c r="H5" s="148"/>
      <c r="I5" s="148"/>
      <c r="J5" s="55"/>
      <c r="K5" s="144"/>
      <c r="L5" s="56"/>
    </row>
    <row r="6" spans="1:12" s="4" customFormat="1" ht="30" customHeight="1" x14ac:dyDescent="0.4">
      <c r="A6" s="57"/>
      <c r="B6" s="58" t="s">
        <v>76</v>
      </c>
      <c r="C6" s="59"/>
      <c r="D6" s="60">
        <v>18400</v>
      </c>
      <c r="E6" s="60"/>
      <c r="F6" s="61" t="s">
        <v>77</v>
      </c>
      <c r="G6" s="62"/>
      <c r="H6" s="63" t="s">
        <v>44</v>
      </c>
      <c r="I6" s="64"/>
      <c r="J6" s="65"/>
      <c r="K6" s="66"/>
      <c r="L6" s="67"/>
    </row>
    <row r="7" spans="1:12" s="4" customFormat="1" ht="27" customHeight="1" x14ac:dyDescent="0.4">
      <c r="A7" s="57"/>
      <c r="B7" s="58" t="s">
        <v>78</v>
      </c>
      <c r="C7" s="59"/>
      <c r="D7" s="60">
        <v>5590</v>
      </c>
      <c r="E7" s="60"/>
      <c r="F7" s="61" t="s">
        <v>79</v>
      </c>
      <c r="G7" s="62"/>
      <c r="H7" s="63" t="s">
        <v>80</v>
      </c>
      <c r="I7" s="64"/>
      <c r="J7" s="136"/>
      <c r="K7" s="137"/>
      <c r="L7" s="138"/>
    </row>
    <row r="8" spans="1:12" s="4" customFormat="1" ht="27" customHeight="1" x14ac:dyDescent="0.4">
      <c r="A8" s="57"/>
      <c r="B8" s="58" t="s">
        <v>81</v>
      </c>
      <c r="C8" s="59"/>
      <c r="D8" s="60">
        <v>7330</v>
      </c>
      <c r="E8" s="60"/>
      <c r="F8" s="61" t="s">
        <v>82</v>
      </c>
      <c r="G8" s="62"/>
      <c r="H8" s="63" t="s">
        <v>76</v>
      </c>
      <c r="I8" s="64"/>
      <c r="J8" s="139" t="s">
        <v>83</v>
      </c>
      <c r="K8" s="134"/>
      <c r="L8" s="135"/>
    </row>
    <row r="9" spans="1:12" s="4" customFormat="1" ht="27" customHeight="1" x14ac:dyDescent="0.4">
      <c r="A9" s="57"/>
      <c r="B9" s="58" t="s">
        <v>84</v>
      </c>
      <c r="C9" s="59"/>
      <c r="D9" s="60">
        <v>3000</v>
      </c>
      <c r="E9" s="60"/>
      <c r="F9" s="61" t="s">
        <v>85</v>
      </c>
      <c r="G9" s="62"/>
      <c r="H9" s="63" t="s">
        <v>86</v>
      </c>
      <c r="I9" s="64"/>
      <c r="J9" s="139"/>
      <c r="K9" s="134"/>
      <c r="L9" s="67"/>
    </row>
    <row r="10" spans="1:12" s="4" customFormat="1" ht="27" customHeight="1" x14ac:dyDescent="0.4">
      <c r="A10" s="57"/>
      <c r="B10" s="58" t="s">
        <v>87</v>
      </c>
      <c r="C10" s="59"/>
      <c r="D10" s="60">
        <v>6500</v>
      </c>
      <c r="E10" s="60"/>
      <c r="F10" s="61" t="s">
        <v>88</v>
      </c>
      <c r="G10" s="62"/>
      <c r="H10" s="63" t="s">
        <v>86</v>
      </c>
      <c r="I10" s="64"/>
      <c r="J10" s="65"/>
      <c r="K10" s="66"/>
      <c r="L10" s="67"/>
    </row>
    <row r="11" spans="1:12" s="4" customFormat="1" ht="27" customHeight="1" x14ac:dyDescent="0.4">
      <c r="A11" s="57"/>
      <c r="B11" s="58" t="s">
        <v>89</v>
      </c>
      <c r="C11" s="59"/>
      <c r="D11" s="60">
        <v>2300</v>
      </c>
      <c r="E11" s="60"/>
      <c r="F11" s="61" t="s">
        <v>90</v>
      </c>
      <c r="G11" s="62"/>
      <c r="H11" s="63" t="s">
        <v>91</v>
      </c>
      <c r="I11" s="64"/>
      <c r="J11" s="65"/>
      <c r="K11" s="66"/>
      <c r="L11" s="67"/>
    </row>
    <row r="12" spans="1:12" s="4" customFormat="1" ht="27" customHeight="1" x14ac:dyDescent="0.4">
      <c r="A12" s="57"/>
      <c r="B12" s="58" t="s">
        <v>92</v>
      </c>
      <c r="C12" s="59"/>
      <c r="D12" s="60">
        <v>2800</v>
      </c>
      <c r="E12" s="60"/>
      <c r="F12" s="61" t="s">
        <v>93</v>
      </c>
      <c r="G12" s="62"/>
      <c r="H12" s="63" t="s">
        <v>86</v>
      </c>
      <c r="I12" s="64"/>
      <c r="J12" s="65"/>
      <c r="K12" s="66"/>
      <c r="L12" s="67"/>
    </row>
    <row r="13" spans="1:12" s="4" customFormat="1" ht="27" customHeight="1" x14ac:dyDescent="0.4">
      <c r="A13" s="57"/>
      <c r="B13" s="58" t="s">
        <v>94</v>
      </c>
      <c r="C13" s="59"/>
      <c r="D13" s="60">
        <v>41050</v>
      </c>
      <c r="E13" s="60"/>
      <c r="F13" s="68" t="s">
        <v>95</v>
      </c>
      <c r="G13" s="69"/>
      <c r="H13" s="63" t="s">
        <v>44</v>
      </c>
      <c r="I13" s="64"/>
      <c r="J13" s="65"/>
      <c r="K13" s="66"/>
      <c r="L13" s="67"/>
    </row>
    <row r="14" spans="1:12" s="4" customFormat="1" ht="27" customHeight="1" x14ac:dyDescent="0.4">
      <c r="A14" s="57"/>
      <c r="B14" s="58" t="s">
        <v>96</v>
      </c>
      <c r="C14" s="59"/>
      <c r="D14" s="60">
        <v>6900</v>
      </c>
      <c r="E14" s="60"/>
      <c r="F14" s="61" t="s">
        <v>97</v>
      </c>
      <c r="G14" s="62"/>
      <c r="H14" s="63" t="s">
        <v>94</v>
      </c>
      <c r="I14" s="64"/>
      <c r="J14" s="65"/>
      <c r="K14" s="66"/>
      <c r="L14" s="67"/>
    </row>
    <row r="15" spans="1:12" s="4" customFormat="1" ht="27" customHeight="1" x14ac:dyDescent="0.4">
      <c r="A15" s="57"/>
      <c r="B15" s="58" t="s">
        <v>98</v>
      </c>
      <c r="C15" s="59"/>
      <c r="D15" s="60">
        <v>3010</v>
      </c>
      <c r="E15" s="60"/>
      <c r="F15" s="61" t="s">
        <v>99</v>
      </c>
      <c r="G15" s="62"/>
      <c r="H15" s="63" t="s">
        <v>96</v>
      </c>
      <c r="I15" s="64"/>
      <c r="J15" s="139" t="s">
        <v>100</v>
      </c>
      <c r="K15" s="134"/>
      <c r="L15" s="135"/>
    </row>
    <row r="16" spans="1:12" s="4" customFormat="1" ht="27" customHeight="1" x14ac:dyDescent="0.4">
      <c r="A16" s="57"/>
      <c r="B16" s="58" t="s">
        <v>101</v>
      </c>
      <c r="C16" s="59"/>
      <c r="D16" s="60">
        <v>2230</v>
      </c>
      <c r="E16" s="60"/>
      <c r="F16" s="61" t="s">
        <v>102</v>
      </c>
      <c r="G16" s="62"/>
      <c r="H16" s="63" t="s">
        <v>98</v>
      </c>
      <c r="I16" s="64"/>
      <c r="J16" s="65"/>
      <c r="K16" s="66"/>
      <c r="L16" s="67"/>
    </row>
    <row r="17" spans="1:12" s="4" customFormat="1" ht="27" customHeight="1" x14ac:dyDescent="0.4">
      <c r="A17" s="57"/>
      <c r="B17" s="58" t="s">
        <v>103</v>
      </c>
      <c r="C17" s="59"/>
      <c r="D17" s="60">
        <v>2460</v>
      </c>
      <c r="E17" s="60"/>
      <c r="F17" s="61" t="s">
        <v>104</v>
      </c>
      <c r="G17" s="62"/>
      <c r="H17" s="63" t="s">
        <v>98</v>
      </c>
      <c r="I17" s="64"/>
      <c r="J17" s="65"/>
      <c r="K17" s="66"/>
      <c r="L17" s="67"/>
    </row>
    <row r="18" spans="1:12" s="4" customFormat="1" ht="27" customHeight="1" x14ac:dyDescent="0.4">
      <c r="A18" s="57"/>
      <c r="B18" s="58" t="s">
        <v>105</v>
      </c>
      <c r="C18" s="59"/>
      <c r="D18" s="60">
        <v>2200</v>
      </c>
      <c r="E18" s="60"/>
      <c r="F18" s="61" t="s">
        <v>106</v>
      </c>
      <c r="G18" s="62"/>
      <c r="H18" s="63" t="s">
        <v>94</v>
      </c>
      <c r="I18" s="64"/>
      <c r="J18" s="65"/>
      <c r="K18" s="66"/>
      <c r="L18" s="67"/>
    </row>
    <row r="19" spans="1:12" s="4" customFormat="1" ht="27" customHeight="1" x14ac:dyDescent="0.4">
      <c r="A19" s="57"/>
      <c r="B19" s="58" t="s">
        <v>107</v>
      </c>
      <c r="C19" s="59"/>
      <c r="D19" s="60">
        <v>4400</v>
      </c>
      <c r="E19" s="60"/>
      <c r="F19" s="61" t="s">
        <v>108</v>
      </c>
      <c r="G19" s="62"/>
      <c r="H19" s="63" t="s">
        <v>94</v>
      </c>
      <c r="I19" s="64"/>
      <c r="J19" s="65"/>
      <c r="K19" s="66"/>
      <c r="L19" s="67"/>
    </row>
    <row r="20" spans="1:12" s="4" customFormat="1" ht="27" customHeight="1" x14ac:dyDescent="0.4">
      <c r="A20" s="57"/>
      <c r="B20" s="58" t="s">
        <v>109</v>
      </c>
      <c r="C20" s="59"/>
      <c r="D20" s="60">
        <v>1730</v>
      </c>
      <c r="E20" s="60"/>
      <c r="F20" s="68" t="s">
        <v>110</v>
      </c>
      <c r="G20" s="69"/>
      <c r="H20" s="63" t="s">
        <v>107</v>
      </c>
      <c r="I20" s="64"/>
      <c r="J20" s="65"/>
      <c r="K20" s="66"/>
      <c r="L20" s="67"/>
    </row>
    <row r="21" spans="1:12" s="4" customFormat="1" ht="27" customHeight="1" x14ac:dyDescent="0.4">
      <c r="A21" s="57"/>
      <c r="B21" s="58" t="s">
        <v>111</v>
      </c>
      <c r="C21" s="59"/>
      <c r="D21" s="60">
        <v>2900</v>
      </c>
      <c r="E21" s="60"/>
      <c r="F21" s="61" t="s">
        <v>108</v>
      </c>
      <c r="G21" s="62"/>
      <c r="H21" s="63" t="s">
        <v>94</v>
      </c>
      <c r="I21" s="64"/>
      <c r="J21" s="65"/>
      <c r="K21" s="66"/>
      <c r="L21" s="67"/>
    </row>
    <row r="22" spans="1:12" s="4" customFormat="1" ht="27" customHeight="1" x14ac:dyDescent="0.4">
      <c r="A22" s="57"/>
      <c r="B22" s="58" t="s">
        <v>112</v>
      </c>
      <c r="C22" s="59"/>
      <c r="D22" s="60">
        <v>4020</v>
      </c>
      <c r="E22" s="60"/>
      <c r="F22" s="61" t="s">
        <v>113</v>
      </c>
      <c r="G22" s="62"/>
      <c r="H22" s="63" t="s">
        <v>94</v>
      </c>
      <c r="I22" s="64"/>
      <c r="J22" s="65"/>
      <c r="K22" s="66"/>
      <c r="L22" s="67"/>
    </row>
    <row r="23" spans="1:12" s="4" customFormat="1" ht="27" customHeight="1" x14ac:dyDescent="0.4">
      <c r="A23" s="57"/>
      <c r="B23" s="58" t="s">
        <v>114</v>
      </c>
      <c r="C23" s="59"/>
      <c r="D23" s="60">
        <v>6770</v>
      </c>
      <c r="E23" s="60"/>
      <c r="F23" s="61" t="s">
        <v>115</v>
      </c>
      <c r="G23" s="62"/>
      <c r="H23" s="63" t="s">
        <v>94</v>
      </c>
      <c r="I23" s="64"/>
      <c r="J23" s="65"/>
      <c r="K23" s="66"/>
      <c r="L23" s="67"/>
    </row>
    <row r="24" spans="1:12" s="4" customFormat="1" ht="27" customHeight="1" x14ac:dyDescent="0.4">
      <c r="A24" s="57"/>
      <c r="B24" s="58" t="s">
        <v>116</v>
      </c>
      <c r="C24" s="59"/>
      <c r="D24" s="60">
        <v>320</v>
      </c>
      <c r="E24" s="60"/>
      <c r="F24" s="61" t="s">
        <v>117</v>
      </c>
      <c r="G24" s="62"/>
      <c r="H24" s="63" t="s">
        <v>94</v>
      </c>
      <c r="I24" s="64"/>
      <c r="J24" s="65"/>
      <c r="K24" s="66"/>
      <c r="L24" s="67"/>
    </row>
    <row r="25" spans="1:12" s="4" customFormat="1" ht="30" customHeight="1" x14ac:dyDescent="0.4">
      <c r="A25" s="57"/>
      <c r="B25" s="58" t="s">
        <v>118</v>
      </c>
      <c r="C25" s="59"/>
      <c r="D25" s="60">
        <v>18630</v>
      </c>
      <c r="E25" s="60"/>
      <c r="F25" s="61" t="s">
        <v>119</v>
      </c>
      <c r="G25" s="62"/>
      <c r="H25" s="63" t="s">
        <v>44</v>
      </c>
      <c r="I25" s="64"/>
      <c r="J25" s="66" t="s">
        <v>120</v>
      </c>
      <c r="K25" s="66"/>
      <c r="L25" s="67"/>
    </row>
    <row r="26" spans="1:12" s="4" customFormat="1" ht="27.75" customHeight="1" x14ac:dyDescent="0.4">
      <c r="A26" s="57"/>
      <c r="B26" s="58" t="s">
        <v>121</v>
      </c>
      <c r="C26" s="59"/>
      <c r="D26" s="60">
        <v>8250</v>
      </c>
      <c r="E26" s="60"/>
      <c r="F26" s="61" t="s">
        <v>122</v>
      </c>
      <c r="G26" s="62"/>
      <c r="H26" s="63" t="s">
        <v>123</v>
      </c>
      <c r="I26" s="64"/>
      <c r="J26" s="65"/>
      <c r="K26" s="66"/>
      <c r="L26" s="67"/>
    </row>
    <row r="27" spans="1:12" s="4" customFormat="1" ht="27.75" customHeight="1" x14ac:dyDescent="0.4">
      <c r="A27" s="57"/>
      <c r="B27" s="58" t="s">
        <v>124</v>
      </c>
      <c r="C27" s="59"/>
      <c r="D27" s="60">
        <v>3100</v>
      </c>
      <c r="E27" s="60"/>
      <c r="F27" s="61" t="s">
        <v>125</v>
      </c>
      <c r="G27" s="62"/>
      <c r="H27" s="63" t="s">
        <v>121</v>
      </c>
      <c r="I27" s="64"/>
      <c r="J27" s="66"/>
      <c r="K27" s="66"/>
      <c r="L27" s="67"/>
    </row>
    <row r="28" spans="1:12" s="4" customFormat="1" ht="27.75" customHeight="1" x14ac:dyDescent="0.4">
      <c r="A28" s="57"/>
      <c r="B28" s="58" t="s">
        <v>126</v>
      </c>
      <c r="C28" s="59"/>
      <c r="D28" s="60">
        <v>3410</v>
      </c>
      <c r="E28" s="60"/>
      <c r="F28" s="61" t="s">
        <v>127</v>
      </c>
      <c r="G28" s="62"/>
      <c r="H28" s="63" t="s">
        <v>121</v>
      </c>
      <c r="I28" s="64"/>
      <c r="J28" s="65"/>
      <c r="K28" s="66"/>
      <c r="L28" s="67"/>
    </row>
    <row r="29" spans="1:12" s="4" customFormat="1" ht="27.75" customHeight="1" x14ac:dyDescent="0.4">
      <c r="A29" s="57"/>
      <c r="B29" s="58" t="s">
        <v>128</v>
      </c>
      <c r="C29" s="59"/>
      <c r="D29" s="60">
        <v>1840</v>
      </c>
      <c r="E29" s="60"/>
      <c r="F29" s="68" t="s">
        <v>129</v>
      </c>
      <c r="G29" s="69"/>
      <c r="H29" s="63" t="s">
        <v>121</v>
      </c>
      <c r="I29" s="64"/>
      <c r="J29" s="65"/>
      <c r="K29" s="66"/>
      <c r="L29" s="67"/>
    </row>
    <row r="30" spans="1:12" ht="27.75" customHeight="1" x14ac:dyDescent="0.4">
      <c r="A30" s="57"/>
      <c r="B30" s="58" t="s">
        <v>130</v>
      </c>
      <c r="C30" s="59"/>
      <c r="D30" s="60">
        <v>3440</v>
      </c>
      <c r="E30" s="60"/>
      <c r="F30" s="61" t="s">
        <v>131</v>
      </c>
      <c r="G30" s="62"/>
      <c r="H30" s="63" t="s">
        <v>128</v>
      </c>
      <c r="I30" s="64"/>
      <c r="J30" s="65"/>
      <c r="K30" s="66"/>
      <c r="L30" s="67"/>
    </row>
    <row r="31" spans="1:12" ht="27.75" customHeight="1" x14ac:dyDescent="0.4">
      <c r="A31" s="57"/>
      <c r="B31" s="58" t="s">
        <v>132</v>
      </c>
      <c r="C31" s="59"/>
      <c r="D31" s="60">
        <v>1950</v>
      </c>
      <c r="E31" s="60"/>
      <c r="F31" s="61" t="s">
        <v>133</v>
      </c>
      <c r="G31" s="62"/>
      <c r="H31" s="63" t="s">
        <v>128</v>
      </c>
      <c r="I31" s="64"/>
      <c r="J31" s="134" t="s">
        <v>134</v>
      </c>
      <c r="K31" s="134"/>
      <c r="L31" s="135"/>
    </row>
    <row r="32" spans="1:12" ht="30" customHeight="1" x14ac:dyDescent="0.4">
      <c r="A32" s="57"/>
      <c r="B32" s="58" t="s">
        <v>135</v>
      </c>
      <c r="C32" s="59"/>
      <c r="D32" s="60">
        <v>500</v>
      </c>
      <c r="E32" s="60"/>
      <c r="F32" s="61" t="s">
        <v>136</v>
      </c>
      <c r="G32" s="62"/>
      <c r="H32" s="63" t="s">
        <v>121</v>
      </c>
      <c r="I32" s="64"/>
      <c r="J32" s="65"/>
      <c r="K32" s="66"/>
      <c r="L32" s="67"/>
    </row>
    <row r="33" spans="1:12" ht="28.5" customHeight="1" x14ac:dyDescent="0.4">
      <c r="A33" s="57"/>
      <c r="B33" s="58" t="s">
        <v>137</v>
      </c>
      <c r="C33" s="59"/>
      <c r="D33" s="60">
        <v>4030</v>
      </c>
      <c r="E33" s="60"/>
      <c r="F33" s="61" t="s">
        <v>138</v>
      </c>
      <c r="G33" s="62"/>
      <c r="H33" s="63" t="s">
        <v>118</v>
      </c>
      <c r="I33" s="64"/>
      <c r="J33" s="65"/>
      <c r="K33" s="66"/>
      <c r="L33" s="67"/>
    </row>
    <row r="34" spans="1:12" ht="28.5" customHeight="1" x14ac:dyDescent="0.4">
      <c r="A34" s="57"/>
      <c r="B34" s="58" t="s">
        <v>139</v>
      </c>
      <c r="C34" s="59"/>
      <c r="D34" s="60">
        <v>2420</v>
      </c>
      <c r="E34" s="60"/>
      <c r="F34" s="61" t="s">
        <v>140</v>
      </c>
      <c r="G34" s="62"/>
      <c r="H34" s="63" t="s">
        <v>118</v>
      </c>
      <c r="I34" s="64"/>
      <c r="J34" s="65"/>
      <c r="K34" s="66"/>
      <c r="L34" s="67"/>
    </row>
    <row r="35" spans="1:12" ht="30" customHeight="1" x14ac:dyDescent="0.4">
      <c r="A35" s="57"/>
      <c r="B35" s="58" t="s">
        <v>141</v>
      </c>
      <c r="C35" s="59"/>
      <c r="D35" s="60">
        <v>900</v>
      </c>
      <c r="E35" s="60"/>
      <c r="F35" s="61" t="s">
        <v>142</v>
      </c>
      <c r="G35" s="62"/>
      <c r="H35" s="63" t="s">
        <v>123</v>
      </c>
      <c r="I35" s="64"/>
      <c r="J35" s="66"/>
      <c r="K35" s="66"/>
      <c r="L35" s="67"/>
    </row>
    <row r="36" spans="1:12" ht="28.5" customHeight="1" x14ac:dyDescent="0.4">
      <c r="A36" s="57"/>
      <c r="B36" s="58" t="s">
        <v>143</v>
      </c>
      <c r="C36" s="59"/>
      <c r="D36" s="60">
        <v>21440</v>
      </c>
      <c r="E36" s="60"/>
      <c r="F36" s="61" t="s">
        <v>144</v>
      </c>
      <c r="G36" s="62"/>
      <c r="H36" s="63" t="s">
        <v>145</v>
      </c>
      <c r="I36" s="64"/>
      <c r="J36" s="65"/>
      <c r="K36" s="66"/>
      <c r="L36" s="67"/>
    </row>
    <row r="37" spans="1:12" ht="28.5" customHeight="1" x14ac:dyDescent="0.4">
      <c r="A37" s="57"/>
      <c r="B37" s="58" t="s">
        <v>146</v>
      </c>
      <c r="C37" s="59"/>
      <c r="D37" s="60">
        <v>6980</v>
      </c>
      <c r="E37" s="60"/>
      <c r="F37" s="61" t="s">
        <v>147</v>
      </c>
      <c r="G37" s="62"/>
      <c r="H37" s="63" t="s">
        <v>143</v>
      </c>
      <c r="I37" s="64"/>
      <c r="J37" s="65"/>
      <c r="K37" s="66"/>
      <c r="L37" s="67"/>
    </row>
    <row r="38" spans="1:12" ht="28.5" customHeight="1" x14ac:dyDescent="0.4">
      <c r="A38" s="57"/>
      <c r="B38" s="58" t="s">
        <v>148</v>
      </c>
      <c r="C38" s="59"/>
      <c r="D38" s="60">
        <v>3240</v>
      </c>
      <c r="E38" s="60"/>
      <c r="F38" s="61" t="s">
        <v>149</v>
      </c>
      <c r="G38" s="62"/>
      <c r="H38" s="63" t="s">
        <v>107</v>
      </c>
      <c r="I38" s="64"/>
      <c r="J38" s="65"/>
      <c r="K38" s="66"/>
      <c r="L38" s="67"/>
    </row>
    <row r="39" spans="1:12" ht="30" customHeight="1" x14ac:dyDescent="0.4">
      <c r="A39" s="57"/>
      <c r="B39" s="58" t="s">
        <v>150</v>
      </c>
      <c r="C39" s="59"/>
      <c r="D39" s="60">
        <v>7100</v>
      </c>
      <c r="E39" s="60"/>
      <c r="F39" s="61" t="s">
        <v>151</v>
      </c>
      <c r="G39" s="62"/>
      <c r="H39" s="63" t="s">
        <v>152</v>
      </c>
      <c r="I39" s="64"/>
      <c r="J39" s="134" t="s">
        <v>153</v>
      </c>
      <c r="K39" s="134"/>
      <c r="L39" s="135"/>
    </row>
    <row r="40" spans="1:12" ht="28.5" customHeight="1" x14ac:dyDescent="0.4">
      <c r="A40" s="57"/>
      <c r="B40" s="58" t="s">
        <v>154</v>
      </c>
      <c r="C40" s="59"/>
      <c r="D40" s="60">
        <v>3530</v>
      </c>
      <c r="E40" s="60"/>
      <c r="F40" s="61" t="s">
        <v>155</v>
      </c>
      <c r="G40" s="62"/>
      <c r="H40" s="63" t="s">
        <v>156</v>
      </c>
      <c r="I40" s="64"/>
      <c r="J40" s="65"/>
      <c r="K40" s="66"/>
      <c r="L40" s="67"/>
    </row>
    <row r="41" spans="1:12" ht="28.5" customHeight="1" x14ac:dyDescent="0.4">
      <c r="A41" s="57"/>
      <c r="B41" s="58" t="s">
        <v>157</v>
      </c>
      <c r="C41" s="59"/>
      <c r="D41" s="60">
        <v>13460</v>
      </c>
      <c r="E41" s="60"/>
      <c r="F41" s="61" t="s">
        <v>158</v>
      </c>
      <c r="G41" s="62"/>
      <c r="H41" s="63" t="s">
        <v>44</v>
      </c>
      <c r="I41" s="64"/>
      <c r="J41" s="65"/>
      <c r="K41" s="66"/>
      <c r="L41" s="67"/>
    </row>
    <row r="42" spans="1:12" ht="28.5" customHeight="1" x14ac:dyDescent="0.4">
      <c r="A42" s="57"/>
      <c r="B42" s="58" t="s">
        <v>159</v>
      </c>
      <c r="C42" s="59"/>
      <c r="D42" s="60">
        <v>1470</v>
      </c>
      <c r="E42" s="60"/>
      <c r="F42" s="68" t="s">
        <v>160</v>
      </c>
      <c r="G42" s="69"/>
      <c r="H42" s="63" t="s">
        <v>157</v>
      </c>
      <c r="I42" s="64"/>
      <c r="J42" s="65"/>
      <c r="K42" s="66"/>
      <c r="L42" s="67"/>
    </row>
    <row r="43" spans="1:12" ht="28.5" customHeight="1" x14ac:dyDescent="0.4">
      <c r="A43" s="57"/>
      <c r="B43" s="58" t="s">
        <v>161</v>
      </c>
      <c r="C43" s="59"/>
      <c r="D43" s="60">
        <v>11000</v>
      </c>
      <c r="E43" s="60"/>
      <c r="F43" s="68" t="s">
        <v>162</v>
      </c>
      <c r="G43" s="69"/>
      <c r="H43" s="63" t="s">
        <v>157</v>
      </c>
      <c r="I43" s="64"/>
      <c r="J43" s="65"/>
      <c r="K43" s="66"/>
      <c r="L43" s="67"/>
    </row>
    <row r="44" spans="1:12" ht="28.5" customHeight="1" x14ac:dyDescent="0.4">
      <c r="A44" s="57"/>
      <c r="B44" s="58" t="s">
        <v>163</v>
      </c>
      <c r="C44" s="59"/>
      <c r="D44" s="60">
        <v>3960</v>
      </c>
      <c r="E44" s="60"/>
      <c r="F44" s="68" t="s">
        <v>164</v>
      </c>
      <c r="G44" s="69"/>
      <c r="H44" s="63" t="s">
        <v>157</v>
      </c>
      <c r="I44" s="64"/>
      <c r="J44" s="134" t="s">
        <v>165</v>
      </c>
      <c r="K44" s="134"/>
      <c r="L44" s="135"/>
    </row>
    <row r="45" spans="1:12" ht="28.5" customHeight="1" x14ac:dyDescent="0.4">
      <c r="A45" s="57"/>
      <c r="B45" s="58" t="s">
        <v>166</v>
      </c>
      <c r="C45" s="59"/>
      <c r="D45" s="60">
        <v>46710</v>
      </c>
      <c r="E45" s="60"/>
      <c r="F45" s="68" t="s">
        <v>167</v>
      </c>
      <c r="G45" s="69"/>
      <c r="H45" s="63" t="s">
        <v>44</v>
      </c>
      <c r="I45" s="64"/>
      <c r="J45" s="65"/>
      <c r="K45" s="66"/>
      <c r="L45" s="67"/>
    </row>
    <row r="46" spans="1:12" ht="28.5" customHeight="1" x14ac:dyDescent="0.4">
      <c r="A46" s="57"/>
      <c r="B46" s="58" t="s">
        <v>168</v>
      </c>
      <c r="C46" s="59"/>
      <c r="D46" s="60">
        <v>4330</v>
      </c>
      <c r="E46" s="60"/>
      <c r="F46" s="61" t="s">
        <v>169</v>
      </c>
      <c r="G46" s="62"/>
      <c r="H46" s="63" t="s">
        <v>166</v>
      </c>
      <c r="I46" s="64"/>
      <c r="J46" s="65"/>
      <c r="K46" s="66"/>
      <c r="L46" s="67"/>
    </row>
    <row r="47" spans="1:12" ht="28.5" customHeight="1" x14ac:dyDescent="0.4">
      <c r="A47" s="57"/>
      <c r="B47" s="58" t="s">
        <v>170</v>
      </c>
      <c r="C47" s="59"/>
      <c r="D47" s="60">
        <v>1300</v>
      </c>
      <c r="E47" s="60"/>
      <c r="F47" s="68" t="s">
        <v>171</v>
      </c>
      <c r="G47" s="69"/>
      <c r="H47" s="63" t="s">
        <v>172</v>
      </c>
      <c r="I47" s="64"/>
      <c r="J47" s="65"/>
      <c r="K47" s="66"/>
      <c r="L47" s="67"/>
    </row>
    <row r="48" spans="1:12" ht="28.5" customHeight="1" x14ac:dyDescent="0.4">
      <c r="A48" s="57"/>
      <c r="B48" s="58" t="s">
        <v>173</v>
      </c>
      <c r="C48" s="59"/>
      <c r="D48" s="60">
        <v>15820</v>
      </c>
      <c r="E48" s="60"/>
      <c r="F48" s="68" t="s">
        <v>174</v>
      </c>
      <c r="G48" s="69"/>
      <c r="H48" s="63" t="s">
        <v>166</v>
      </c>
      <c r="I48" s="64"/>
      <c r="J48" s="65"/>
      <c r="K48" s="66"/>
      <c r="L48" s="67"/>
    </row>
    <row r="49" spans="1:12" ht="28.5" customHeight="1" x14ac:dyDescent="0.4">
      <c r="A49" s="57"/>
      <c r="B49" s="58" t="s">
        <v>123</v>
      </c>
      <c r="C49" s="59"/>
      <c r="D49" s="60">
        <v>2380</v>
      </c>
      <c r="E49" s="60"/>
      <c r="F49" s="68" t="s">
        <v>175</v>
      </c>
      <c r="G49" s="69"/>
      <c r="H49" s="63" t="s">
        <v>176</v>
      </c>
      <c r="I49" s="64"/>
      <c r="J49" s="63" t="s">
        <v>177</v>
      </c>
      <c r="K49" s="63"/>
      <c r="L49" s="67"/>
    </row>
    <row r="50" spans="1:12" ht="28.5" customHeight="1" x14ac:dyDescent="0.4">
      <c r="A50" s="57"/>
      <c r="B50" s="58" t="s">
        <v>178</v>
      </c>
      <c r="C50" s="59"/>
      <c r="D50" s="60">
        <v>6050</v>
      </c>
      <c r="E50" s="60"/>
      <c r="F50" s="61" t="s">
        <v>179</v>
      </c>
      <c r="G50" s="62"/>
      <c r="H50" s="63" t="s">
        <v>166</v>
      </c>
      <c r="I50" s="64"/>
      <c r="J50" s="65"/>
      <c r="K50" s="66"/>
      <c r="L50" s="67"/>
    </row>
    <row r="51" spans="1:12" ht="28.5" customHeight="1" x14ac:dyDescent="0.4">
      <c r="A51" s="57"/>
      <c r="B51" s="58" t="s">
        <v>180</v>
      </c>
      <c r="C51" s="59"/>
      <c r="D51" s="60">
        <v>2630</v>
      </c>
      <c r="E51" s="60"/>
      <c r="F51" s="68" t="s">
        <v>181</v>
      </c>
      <c r="G51" s="69"/>
      <c r="H51" s="63" t="s">
        <v>166</v>
      </c>
      <c r="I51" s="64"/>
      <c r="J51" s="66"/>
      <c r="K51" s="66"/>
      <c r="L51" s="67"/>
    </row>
    <row r="52" spans="1:12" ht="28.5" customHeight="1" x14ac:dyDescent="0.4">
      <c r="A52" s="57"/>
      <c r="B52" s="58" t="s">
        <v>182</v>
      </c>
      <c r="C52" s="59"/>
      <c r="D52" s="60">
        <v>2800</v>
      </c>
      <c r="E52" s="60"/>
      <c r="F52" s="61" t="s">
        <v>183</v>
      </c>
      <c r="G52" s="62"/>
      <c r="H52" s="63" t="s">
        <v>166</v>
      </c>
      <c r="I52" s="64"/>
      <c r="J52" s="65"/>
      <c r="K52" s="66"/>
      <c r="L52" s="67"/>
    </row>
    <row r="53" spans="1:12" ht="15" customHeight="1" x14ac:dyDescent="0.4">
      <c r="A53" s="20" t="s">
        <v>184</v>
      </c>
      <c r="D53" s="70"/>
      <c r="E53" s="70"/>
      <c r="F53" s="71"/>
      <c r="G53" s="71"/>
      <c r="H53" s="71"/>
      <c r="I53" s="71"/>
      <c r="J53" s="71"/>
      <c r="K53" s="71"/>
    </row>
    <row r="54" spans="1:12" ht="32.1" customHeight="1" x14ac:dyDescent="0.4">
      <c r="F54" s="1"/>
      <c r="G54" s="1"/>
      <c r="H54" s="1"/>
      <c r="I54" s="1"/>
      <c r="J54" s="1"/>
      <c r="K54" s="1"/>
    </row>
    <row r="55" spans="1:12" ht="32.1" customHeight="1" x14ac:dyDescent="0.4">
      <c r="F55" s="1"/>
      <c r="G55" s="1"/>
      <c r="H55" s="1"/>
      <c r="I55" s="1"/>
      <c r="J55" s="1"/>
      <c r="K55" s="1"/>
    </row>
    <row r="56" spans="1:12" ht="32.1" customHeight="1" x14ac:dyDescent="0.4">
      <c r="F56" s="1"/>
      <c r="G56" s="1"/>
      <c r="H56" s="1"/>
      <c r="I56" s="1"/>
      <c r="J56" s="1"/>
      <c r="K56" s="1"/>
    </row>
    <row r="57" spans="1:12" ht="32.1" customHeight="1" x14ac:dyDescent="0.4">
      <c r="F57" s="1"/>
      <c r="G57" s="1"/>
      <c r="H57" s="1"/>
      <c r="I57" s="1"/>
      <c r="J57" s="1"/>
      <c r="K57" s="1"/>
    </row>
    <row r="58" spans="1:12" ht="32.1" customHeight="1" x14ac:dyDescent="0.4">
      <c r="F58" s="1"/>
      <c r="G58" s="1"/>
      <c r="H58" s="1"/>
      <c r="I58" s="1"/>
      <c r="J58" s="1"/>
      <c r="K58" s="1"/>
    </row>
    <row r="59" spans="1:12" ht="32.1" customHeight="1" x14ac:dyDescent="0.4">
      <c r="F59" s="1"/>
      <c r="G59" s="1"/>
      <c r="H59" s="1"/>
      <c r="I59" s="1"/>
      <c r="J59" s="1"/>
      <c r="K59" s="1"/>
    </row>
    <row r="60" spans="1:12" ht="32.1" customHeight="1" x14ac:dyDescent="0.4">
      <c r="F60" s="1"/>
      <c r="G60" s="1"/>
      <c r="H60" s="1"/>
      <c r="I60" s="1"/>
      <c r="J60" s="1"/>
      <c r="K60" s="1"/>
    </row>
    <row r="61" spans="1:12" ht="32.1" customHeight="1" x14ac:dyDescent="0.4">
      <c r="F61" s="1"/>
      <c r="G61" s="1"/>
      <c r="H61" s="1"/>
      <c r="I61" s="1"/>
      <c r="J61" s="1"/>
      <c r="K61" s="1"/>
    </row>
    <row r="62" spans="1:12" ht="32.1" customHeight="1" x14ac:dyDescent="0.4">
      <c r="F62" s="1"/>
      <c r="G62" s="1"/>
      <c r="H62" s="1"/>
      <c r="I62" s="1"/>
      <c r="J62" s="1"/>
      <c r="K62" s="1"/>
    </row>
    <row r="63" spans="1:12" ht="32.1" customHeight="1" x14ac:dyDescent="0.4">
      <c r="F63" s="1"/>
      <c r="G63" s="1"/>
      <c r="H63" s="1"/>
      <c r="I63" s="1"/>
      <c r="J63" s="1"/>
      <c r="K63" s="1"/>
    </row>
    <row r="64" spans="1:12" ht="32.1" customHeight="1" x14ac:dyDescent="0.4">
      <c r="F64" s="1"/>
      <c r="G64" s="1"/>
      <c r="H64" s="1"/>
      <c r="I64" s="1"/>
      <c r="J64" s="1"/>
      <c r="K64" s="1"/>
    </row>
    <row r="65" spans="6:11" ht="32.1" customHeight="1" x14ac:dyDescent="0.4">
      <c r="F65" s="1"/>
      <c r="G65" s="1"/>
      <c r="H65" s="1"/>
      <c r="I65" s="1"/>
      <c r="J65" s="1"/>
      <c r="K65" s="1"/>
    </row>
    <row r="66" spans="6:11" ht="32.1" customHeight="1" x14ac:dyDescent="0.4">
      <c r="F66" s="1"/>
      <c r="G66" s="1"/>
      <c r="H66" s="1"/>
      <c r="I66" s="1"/>
      <c r="J66" s="1"/>
      <c r="K66" s="1"/>
    </row>
    <row r="67" spans="6:11" ht="32.1" customHeight="1" x14ac:dyDescent="0.4">
      <c r="F67" s="1"/>
      <c r="G67" s="1"/>
      <c r="H67" s="1"/>
      <c r="I67" s="1"/>
      <c r="J67" s="1"/>
      <c r="K67" s="1"/>
    </row>
    <row r="68" spans="6:11" ht="32.1" customHeight="1" x14ac:dyDescent="0.4">
      <c r="F68" s="1"/>
      <c r="G68" s="1"/>
      <c r="H68" s="1"/>
      <c r="I68" s="1"/>
      <c r="J68" s="1"/>
      <c r="K68" s="1"/>
    </row>
    <row r="69" spans="6:11" ht="32.1" customHeight="1" x14ac:dyDescent="0.4">
      <c r="F69" s="1"/>
      <c r="G69" s="1"/>
      <c r="H69" s="1"/>
      <c r="I69" s="1"/>
      <c r="J69" s="1"/>
      <c r="K69" s="1"/>
    </row>
    <row r="70" spans="6:11" ht="32.1" customHeight="1" x14ac:dyDescent="0.4">
      <c r="F70" s="1"/>
      <c r="G70" s="1"/>
      <c r="H70" s="1"/>
      <c r="I70" s="1"/>
      <c r="J70" s="1"/>
      <c r="K70" s="1"/>
    </row>
    <row r="71" spans="6:11" ht="32.1" customHeight="1" x14ac:dyDescent="0.4">
      <c r="F71" s="1"/>
      <c r="G71" s="1"/>
      <c r="H71" s="1"/>
      <c r="I71" s="1"/>
      <c r="J71" s="1"/>
      <c r="K71" s="1"/>
    </row>
    <row r="72" spans="6:11" ht="32.1" customHeight="1" x14ac:dyDescent="0.4">
      <c r="F72" s="1"/>
      <c r="G72" s="1"/>
      <c r="H72" s="1"/>
      <c r="I72" s="1"/>
      <c r="J72" s="1"/>
      <c r="K72" s="1"/>
    </row>
    <row r="73" spans="6:11" ht="32.1" customHeight="1" x14ac:dyDescent="0.4">
      <c r="F73" s="1"/>
      <c r="G73" s="1"/>
      <c r="H73" s="1"/>
      <c r="I73" s="1"/>
      <c r="J73" s="1"/>
      <c r="K73" s="1"/>
    </row>
    <row r="74" spans="6:11" ht="32.1" customHeight="1" x14ac:dyDescent="0.4">
      <c r="F74" s="1"/>
      <c r="G74" s="1"/>
      <c r="H74" s="1"/>
      <c r="I74" s="1"/>
      <c r="J74" s="1"/>
      <c r="K74" s="1"/>
    </row>
    <row r="75" spans="6:11" ht="32.1" customHeight="1" x14ac:dyDescent="0.4">
      <c r="F75" s="1"/>
      <c r="G75" s="1"/>
      <c r="H75" s="1"/>
      <c r="I75" s="1"/>
      <c r="J75" s="1"/>
      <c r="K75" s="1"/>
    </row>
    <row r="76" spans="6:11" ht="32.1" customHeight="1" x14ac:dyDescent="0.4">
      <c r="F76" s="1"/>
      <c r="G76" s="1"/>
      <c r="H76" s="1"/>
      <c r="I76" s="1"/>
      <c r="J76" s="1"/>
      <c r="K76" s="1"/>
    </row>
    <row r="77" spans="6:11" ht="32.1" customHeight="1" x14ac:dyDescent="0.4">
      <c r="F77" s="1"/>
      <c r="G77" s="1"/>
      <c r="H77" s="1"/>
      <c r="I77" s="1"/>
      <c r="J77" s="1"/>
      <c r="K77" s="1"/>
    </row>
    <row r="78" spans="6:11" ht="32.1" customHeight="1" x14ac:dyDescent="0.4">
      <c r="F78" s="1"/>
      <c r="G78" s="1"/>
      <c r="H78" s="1"/>
      <c r="I78" s="1"/>
      <c r="J78" s="1"/>
      <c r="K78" s="1"/>
    </row>
    <row r="79" spans="6:11" ht="32.1" customHeight="1" x14ac:dyDescent="0.4">
      <c r="F79" s="1"/>
      <c r="G79" s="1"/>
      <c r="H79" s="1"/>
      <c r="I79" s="1"/>
      <c r="J79" s="1"/>
      <c r="K79" s="1"/>
    </row>
    <row r="80" spans="6:11" ht="32.1" customHeight="1" x14ac:dyDescent="0.4">
      <c r="F80" s="1"/>
      <c r="G80" s="1"/>
      <c r="H80" s="1"/>
      <c r="I80" s="1"/>
      <c r="J80" s="1"/>
      <c r="K80" s="1"/>
    </row>
    <row r="81" spans="6:11" ht="32.1" customHeight="1" x14ac:dyDescent="0.4">
      <c r="F81" s="1"/>
      <c r="G81" s="1"/>
      <c r="H81" s="1"/>
      <c r="I81" s="1"/>
      <c r="J81" s="1"/>
      <c r="K81" s="1"/>
    </row>
    <row r="82" spans="6:11" ht="32.1" customHeight="1" x14ac:dyDescent="0.4">
      <c r="F82" s="1"/>
      <c r="G82" s="1"/>
      <c r="H82" s="1"/>
      <c r="I82" s="1"/>
      <c r="J82" s="1"/>
      <c r="K82" s="1"/>
    </row>
    <row r="83" spans="6:11" ht="32.1" customHeight="1" x14ac:dyDescent="0.4">
      <c r="F83" s="1"/>
      <c r="G83" s="1"/>
      <c r="H83" s="1"/>
      <c r="I83" s="1"/>
      <c r="J83" s="1"/>
      <c r="K83" s="1"/>
    </row>
    <row r="84" spans="6:11" ht="32.1" customHeight="1" x14ac:dyDescent="0.4">
      <c r="F84" s="1"/>
      <c r="G84" s="1"/>
      <c r="H84" s="1"/>
      <c r="I84" s="1"/>
      <c r="J84" s="1"/>
      <c r="K84" s="1"/>
    </row>
    <row r="85" spans="6:11" ht="32.1" customHeight="1" x14ac:dyDescent="0.4">
      <c r="F85" s="1"/>
      <c r="G85" s="1"/>
      <c r="H85" s="1"/>
      <c r="I85" s="1"/>
      <c r="J85" s="1"/>
      <c r="K85" s="1"/>
    </row>
    <row r="86" spans="6:11" ht="32.1" customHeight="1" x14ac:dyDescent="0.4">
      <c r="F86" s="1"/>
      <c r="G86" s="1"/>
      <c r="H86" s="1"/>
      <c r="I86" s="1"/>
      <c r="J86" s="1"/>
      <c r="K86" s="1"/>
    </row>
    <row r="87" spans="6:11" ht="32.1" customHeight="1" x14ac:dyDescent="0.4">
      <c r="F87" s="1"/>
      <c r="G87" s="1"/>
      <c r="H87" s="1"/>
      <c r="I87" s="1"/>
      <c r="J87" s="1"/>
    </row>
    <row r="88" spans="6:11" ht="32.1" customHeight="1" x14ac:dyDescent="0.4">
      <c r="F88" s="1"/>
      <c r="G88" s="1"/>
      <c r="H88" s="1"/>
      <c r="I88" s="1"/>
      <c r="J88" s="1"/>
    </row>
    <row r="89" spans="6:11" ht="32.1" customHeight="1" x14ac:dyDescent="0.4">
      <c r="F89" s="1"/>
      <c r="G89" s="1"/>
      <c r="H89" s="1"/>
      <c r="I89" s="1"/>
      <c r="J89" s="1"/>
    </row>
    <row r="90" spans="6:11" ht="32.1" customHeight="1" x14ac:dyDescent="0.4">
      <c r="F90" s="1"/>
      <c r="G90" s="1"/>
      <c r="H90" s="1"/>
      <c r="I90" s="1"/>
      <c r="J90" s="1"/>
    </row>
    <row r="91" spans="6:11" ht="32.1" customHeight="1" x14ac:dyDescent="0.4">
      <c r="F91" s="1"/>
      <c r="G91" s="1"/>
      <c r="H91" s="1"/>
      <c r="I91" s="1"/>
      <c r="J91" s="1"/>
    </row>
    <row r="92" spans="6:11" ht="32.1" customHeight="1" x14ac:dyDescent="0.4">
      <c r="F92" s="1"/>
      <c r="G92" s="1"/>
      <c r="H92" s="1"/>
      <c r="I92" s="1"/>
      <c r="J92" s="1"/>
    </row>
    <row r="93" spans="6:11" ht="32.1" customHeight="1" x14ac:dyDescent="0.4">
      <c r="F93" s="1"/>
      <c r="G93" s="1"/>
      <c r="H93" s="1"/>
      <c r="I93" s="1"/>
      <c r="J93" s="1"/>
    </row>
    <row r="94" spans="6:11" ht="32.1" customHeight="1" x14ac:dyDescent="0.4">
      <c r="F94" s="1"/>
      <c r="G94" s="1"/>
      <c r="H94" s="1"/>
      <c r="I94" s="1"/>
      <c r="J94" s="1"/>
    </row>
    <row r="95" spans="6:11" ht="32.1" customHeight="1" x14ac:dyDescent="0.4">
      <c r="F95" s="1"/>
      <c r="G95" s="1"/>
      <c r="H95" s="1"/>
      <c r="I95" s="1"/>
      <c r="J95" s="1"/>
    </row>
    <row r="96" spans="6:11" ht="32.1" customHeight="1" x14ac:dyDescent="0.4">
      <c r="F96" s="1"/>
      <c r="G96" s="1"/>
      <c r="H96" s="1"/>
      <c r="I96" s="1"/>
      <c r="J96" s="1"/>
    </row>
    <row r="97" spans="6:10" ht="32.1" customHeight="1" x14ac:dyDescent="0.4">
      <c r="F97" s="1"/>
      <c r="G97" s="1"/>
      <c r="H97" s="1"/>
      <c r="I97" s="1"/>
      <c r="J97" s="1"/>
    </row>
    <row r="98" spans="6:10" ht="32.1" customHeight="1" x14ac:dyDescent="0.4">
      <c r="F98" s="1"/>
      <c r="G98" s="1"/>
      <c r="H98" s="1"/>
      <c r="I98" s="1"/>
      <c r="J98" s="1"/>
    </row>
    <row r="99" spans="6:10" ht="32.1" customHeight="1" x14ac:dyDescent="0.4">
      <c r="F99" s="1"/>
      <c r="G99" s="1"/>
      <c r="H99" s="1"/>
      <c r="I99" s="1"/>
      <c r="J99" s="1"/>
    </row>
    <row r="100" spans="6:10" ht="32.1" customHeight="1" x14ac:dyDescent="0.4">
      <c r="F100" s="1"/>
      <c r="G100" s="1"/>
      <c r="H100" s="1"/>
      <c r="I100" s="1"/>
      <c r="J100" s="1"/>
    </row>
    <row r="101" spans="6:10" ht="32.1" customHeight="1" x14ac:dyDescent="0.4">
      <c r="F101" s="1"/>
      <c r="G101" s="1"/>
      <c r="H101" s="1"/>
      <c r="I101" s="1"/>
      <c r="J101" s="1"/>
    </row>
    <row r="102" spans="6:10" ht="32.1" customHeight="1" x14ac:dyDescent="0.4">
      <c r="F102" s="1"/>
      <c r="G102" s="1"/>
      <c r="H102" s="1"/>
      <c r="I102" s="1"/>
      <c r="J102" s="1"/>
    </row>
    <row r="103" spans="6:10" ht="32.1" customHeight="1" x14ac:dyDescent="0.4">
      <c r="F103" s="1"/>
      <c r="G103" s="1"/>
      <c r="H103" s="1"/>
      <c r="I103" s="1"/>
      <c r="J103" s="1"/>
    </row>
    <row r="104" spans="6:10" ht="32.1" customHeight="1" x14ac:dyDescent="0.4">
      <c r="F104" s="1"/>
      <c r="G104" s="1"/>
      <c r="H104" s="1"/>
      <c r="I104" s="1"/>
      <c r="J104" s="1"/>
    </row>
    <row r="105" spans="6:10" ht="32.1" customHeight="1" x14ac:dyDescent="0.4">
      <c r="F105" s="1"/>
      <c r="G105" s="1"/>
      <c r="H105" s="1"/>
      <c r="I105" s="1"/>
      <c r="J105" s="1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5">
    <mergeCell ref="A1:B1"/>
    <mergeCell ref="A2:K2"/>
    <mergeCell ref="A4:C5"/>
    <mergeCell ref="D4:D5"/>
    <mergeCell ref="F4:H4"/>
    <mergeCell ref="K4:K5"/>
    <mergeCell ref="E5:F5"/>
    <mergeCell ref="G5:I5"/>
    <mergeCell ref="J44:L44"/>
    <mergeCell ref="J7:L7"/>
    <mergeCell ref="J8:L8"/>
    <mergeCell ref="J9:K9"/>
    <mergeCell ref="J15:L15"/>
    <mergeCell ref="J31:L31"/>
    <mergeCell ref="J39:L3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65769-BEDF-4DAA-8A58-867C0D2BFE39}">
  <dimension ref="A1:K57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72" customWidth="1"/>
    <col min="2" max="8" width="7.875" style="72" customWidth="1"/>
    <col min="9" max="9" width="7.875" style="77" customWidth="1"/>
    <col min="10" max="11" width="7.875" style="72" customWidth="1"/>
    <col min="12" max="12" width="0.75" style="72" customWidth="1"/>
    <col min="13" max="250" width="9" style="72"/>
    <col min="251" max="251" width="7.625" style="72" customWidth="1"/>
    <col min="252" max="261" width="7.875" style="72" customWidth="1"/>
    <col min="262" max="506" width="9" style="72"/>
    <col min="507" max="507" width="7.625" style="72" customWidth="1"/>
    <col min="508" max="517" width="7.875" style="72" customWidth="1"/>
    <col min="518" max="762" width="9" style="72"/>
    <col min="763" max="763" width="7.625" style="72" customWidth="1"/>
    <col min="764" max="773" width="7.875" style="72" customWidth="1"/>
    <col min="774" max="1018" width="9" style="72"/>
    <col min="1019" max="1019" width="7.625" style="72" customWidth="1"/>
    <col min="1020" max="1029" width="7.875" style="72" customWidth="1"/>
    <col min="1030" max="1274" width="9" style="72"/>
    <col min="1275" max="1275" width="7.625" style="72" customWidth="1"/>
    <col min="1276" max="1285" width="7.875" style="72" customWidth="1"/>
    <col min="1286" max="1530" width="9" style="72"/>
    <col min="1531" max="1531" width="7.625" style="72" customWidth="1"/>
    <col min="1532" max="1541" width="7.875" style="72" customWidth="1"/>
    <col min="1542" max="1786" width="9" style="72"/>
    <col min="1787" max="1787" width="7.625" style="72" customWidth="1"/>
    <col min="1788" max="1797" width="7.875" style="72" customWidth="1"/>
    <col min="1798" max="2042" width="9" style="72"/>
    <col min="2043" max="2043" width="7.625" style="72" customWidth="1"/>
    <col min="2044" max="2053" width="7.875" style="72" customWidth="1"/>
    <col min="2054" max="2298" width="9" style="72"/>
    <col min="2299" max="2299" width="7.625" style="72" customWidth="1"/>
    <col min="2300" max="2309" width="7.875" style="72" customWidth="1"/>
    <col min="2310" max="2554" width="9" style="72"/>
    <col min="2555" max="2555" width="7.625" style="72" customWidth="1"/>
    <col min="2556" max="2565" width="7.875" style="72" customWidth="1"/>
    <col min="2566" max="2810" width="9" style="72"/>
    <col min="2811" max="2811" width="7.625" style="72" customWidth="1"/>
    <col min="2812" max="2821" width="7.875" style="72" customWidth="1"/>
    <col min="2822" max="3066" width="9" style="72"/>
    <col min="3067" max="3067" width="7.625" style="72" customWidth="1"/>
    <col min="3068" max="3077" width="7.875" style="72" customWidth="1"/>
    <col min="3078" max="3322" width="9" style="72"/>
    <col min="3323" max="3323" width="7.625" style="72" customWidth="1"/>
    <col min="3324" max="3333" width="7.875" style="72" customWidth="1"/>
    <col min="3334" max="3578" width="9" style="72"/>
    <col min="3579" max="3579" width="7.625" style="72" customWidth="1"/>
    <col min="3580" max="3589" width="7.875" style="72" customWidth="1"/>
    <col min="3590" max="3834" width="9" style="72"/>
    <col min="3835" max="3835" width="7.625" style="72" customWidth="1"/>
    <col min="3836" max="3845" width="7.875" style="72" customWidth="1"/>
    <col min="3846" max="4090" width="9" style="72"/>
    <col min="4091" max="4091" width="7.625" style="72" customWidth="1"/>
    <col min="4092" max="4101" width="7.875" style="72" customWidth="1"/>
    <col min="4102" max="4346" width="9" style="72"/>
    <col min="4347" max="4347" width="7.625" style="72" customWidth="1"/>
    <col min="4348" max="4357" width="7.875" style="72" customWidth="1"/>
    <col min="4358" max="4602" width="9" style="72"/>
    <col min="4603" max="4603" width="7.625" style="72" customWidth="1"/>
    <col min="4604" max="4613" width="7.875" style="72" customWidth="1"/>
    <col min="4614" max="4858" width="9" style="72"/>
    <col min="4859" max="4859" width="7.625" style="72" customWidth="1"/>
    <col min="4860" max="4869" width="7.875" style="72" customWidth="1"/>
    <col min="4870" max="5114" width="9" style="72"/>
    <col min="5115" max="5115" width="7.625" style="72" customWidth="1"/>
    <col min="5116" max="5125" width="7.875" style="72" customWidth="1"/>
    <col min="5126" max="5370" width="9" style="72"/>
    <col min="5371" max="5371" width="7.625" style="72" customWidth="1"/>
    <col min="5372" max="5381" width="7.875" style="72" customWidth="1"/>
    <col min="5382" max="5626" width="9" style="72"/>
    <col min="5627" max="5627" width="7.625" style="72" customWidth="1"/>
    <col min="5628" max="5637" width="7.875" style="72" customWidth="1"/>
    <col min="5638" max="5882" width="9" style="72"/>
    <col min="5883" max="5883" width="7.625" style="72" customWidth="1"/>
    <col min="5884" max="5893" width="7.875" style="72" customWidth="1"/>
    <col min="5894" max="6138" width="9" style="72"/>
    <col min="6139" max="6139" width="7.625" style="72" customWidth="1"/>
    <col min="6140" max="6149" width="7.875" style="72" customWidth="1"/>
    <col min="6150" max="6394" width="9" style="72"/>
    <col min="6395" max="6395" width="7.625" style="72" customWidth="1"/>
    <col min="6396" max="6405" width="7.875" style="72" customWidth="1"/>
    <col min="6406" max="6650" width="9" style="72"/>
    <col min="6651" max="6651" width="7.625" style="72" customWidth="1"/>
    <col min="6652" max="6661" width="7.875" style="72" customWidth="1"/>
    <col min="6662" max="6906" width="9" style="72"/>
    <col min="6907" max="6907" width="7.625" style="72" customWidth="1"/>
    <col min="6908" max="6917" width="7.875" style="72" customWidth="1"/>
    <col min="6918" max="7162" width="9" style="72"/>
    <col min="7163" max="7163" width="7.625" style="72" customWidth="1"/>
    <col min="7164" max="7173" width="7.875" style="72" customWidth="1"/>
    <col min="7174" max="7418" width="9" style="72"/>
    <col min="7419" max="7419" width="7.625" style="72" customWidth="1"/>
    <col min="7420" max="7429" width="7.875" style="72" customWidth="1"/>
    <col min="7430" max="7674" width="9" style="72"/>
    <col min="7675" max="7675" width="7.625" style="72" customWidth="1"/>
    <col min="7676" max="7685" width="7.875" style="72" customWidth="1"/>
    <col min="7686" max="7930" width="9" style="72"/>
    <col min="7931" max="7931" width="7.625" style="72" customWidth="1"/>
    <col min="7932" max="7941" width="7.875" style="72" customWidth="1"/>
    <col min="7942" max="8186" width="9" style="72"/>
    <col min="8187" max="8187" width="7.625" style="72" customWidth="1"/>
    <col min="8188" max="8197" width="7.875" style="72" customWidth="1"/>
    <col min="8198" max="8442" width="9" style="72"/>
    <col min="8443" max="8443" width="7.625" style="72" customWidth="1"/>
    <col min="8444" max="8453" width="7.875" style="72" customWidth="1"/>
    <col min="8454" max="8698" width="9" style="72"/>
    <col min="8699" max="8699" width="7.625" style="72" customWidth="1"/>
    <col min="8700" max="8709" width="7.875" style="72" customWidth="1"/>
    <col min="8710" max="8954" width="9" style="72"/>
    <col min="8955" max="8955" width="7.625" style="72" customWidth="1"/>
    <col min="8956" max="8965" width="7.875" style="72" customWidth="1"/>
    <col min="8966" max="9210" width="9" style="72"/>
    <col min="9211" max="9211" width="7.625" style="72" customWidth="1"/>
    <col min="9212" max="9221" width="7.875" style="72" customWidth="1"/>
    <col min="9222" max="9466" width="9" style="72"/>
    <col min="9467" max="9467" width="7.625" style="72" customWidth="1"/>
    <col min="9468" max="9477" width="7.875" style="72" customWidth="1"/>
    <col min="9478" max="9722" width="9" style="72"/>
    <col min="9723" max="9723" width="7.625" style="72" customWidth="1"/>
    <col min="9724" max="9733" width="7.875" style="72" customWidth="1"/>
    <col min="9734" max="9978" width="9" style="72"/>
    <col min="9979" max="9979" width="7.625" style="72" customWidth="1"/>
    <col min="9980" max="9989" width="7.875" style="72" customWidth="1"/>
    <col min="9990" max="10234" width="9" style="72"/>
    <col min="10235" max="10235" width="7.625" style="72" customWidth="1"/>
    <col min="10236" max="10245" width="7.875" style="72" customWidth="1"/>
    <col min="10246" max="10490" width="9" style="72"/>
    <col min="10491" max="10491" width="7.625" style="72" customWidth="1"/>
    <col min="10492" max="10501" width="7.875" style="72" customWidth="1"/>
    <col min="10502" max="10746" width="9" style="72"/>
    <col min="10747" max="10747" width="7.625" style="72" customWidth="1"/>
    <col min="10748" max="10757" width="7.875" style="72" customWidth="1"/>
    <col min="10758" max="11002" width="9" style="72"/>
    <col min="11003" max="11003" width="7.625" style="72" customWidth="1"/>
    <col min="11004" max="11013" width="7.875" style="72" customWidth="1"/>
    <col min="11014" max="11258" width="9" style="72"/>
    <col min="11259" max="11259" width="7.625" style="72" customWidth="1"/>
    <col min="11260" max="11269" width="7.875" style="72" customWidth="1"/>
    <col min="11270" max="11514" width="9" style="72"/>
    <col min="11515" max="11515" width="7.625" style="72" customWidth="1"/>
    <col min="11516" max="11525" width="7.875" style="72" customWidth="1"/>
    <col min="11526" max="11770" width="9" style="72"/>
    <col min="11771" max="11771" width="7.625" style="72" customWidth="1"/>
    <col min="11772" max="11781" width="7.875" style="72" customWidth="1"/>
    <col min="11782" max="12026" width="9" style="72"/>
    <col min="12027" max="12027" width="7.625" style="72" customWidth="1"/>
    <col min="12028" max="12037" width="7.875" style="72" customWidth="1"/>
    <col min="12038" max="12282" width="9" style="72"/>
    <col min="12283" max="12283" width="7.625" style="72" customWidth="1"/>
    <col min="12284" max="12293" width="7.875" style="72" customWidth="1"/>
    <col min="12294" max="12538" width="9" style="72"/>
    <col min="12539" max="12539" width="7.625" style="72" customWidth="1"/>
    <col min="12540" max="12549" width="7.875" style="72" customWidth="1"/>
    <col min="12550" max="12794" width="9" style="72"/>
    <col min="12795" max="12795" width="7.625" style="72" customWidth="1"/>
    <col min="12796" max="12805" width="7.875" style="72" customWidth="1"/>
    <col min="12806" max="13050" width="9" style="72"/>
    <col min="13051" max="13051" width="7.625" style="72" customWidth="1"/>
    <col min="13052" max="13061" width="7.875" style="72" customWidth="1"/>
    <col min="13062" max="13306" width="9" style="72"/>
    <col min="13307" max="13307" width="7.625" style="72" customWidth="1"/>
    <col min="13308" max="13317" width="7.875" style="72" customWidth="1"/>
    <col min="13318" max="13562" width="9" style="72"/>
    <col min="13563" max="13563" width="7.625" style="72" customWidth="1"/>
    <col min="13564" max="13573" width="7.875" style="72" customWidth="1"/>
    <col min="13574" max="13818" width="9" style="72"/>
    <col min="13819" max="13819" width="7.625" style="72" customWidth="1"/>
    <col min="13820" max="13829" width="7.875" style="72" customWidth="1"/>
    <col min="13830" max="14074" width="9" style="72"/>
    <col min="14075" max="14075" width="7.625" style="72" customWidth="1"/>
    <col min="14076" max="14085" width="7.875" style="72" customWidth="1"/>
    <col min="14086" max="14330" width="9" style="72"/>
    <col min="14331" max="14331" width="7.625" style="72" customWidth="1"/>
    <col min="14332" max="14341" width="7.875" style="72" customWidth="1"/>
    <col min="14342" max="14586" width="9" style="72"/>
    <col min="14587" max="14587" width="7.625" style="72" customWidth="1"/>
    <col min="14588" max="14597" width="7.875" style="72" customWidth="1"/>
    <col min="14598" max="14842" width="9" style="72"/>
    <col min="14843" max="14843" width="7.625" style="72" customWidth="1"/>
    <col min="14844" max="14853" width="7.875" style="72" customWidth="1"/>
    <col min="14854" max="15098" width="9" style="72"/>
    <col min="15099" max="15099" width="7.625" style="72" customWidth="1"/>
    <col min="15100" max="15109" width="7.875" style="72" customWidth="1"/>
    <col min="15110" max="15354" width="9" style="72"/>
    <col min="15355" max="15355" width="7.625" style="72" customWidth="1"/>
    <col min="15356" max="15365" width="7.875" style="72" customWidth="1"/>
    <col min="15366" max="15610" width="9" style="72"/>
    <col min="15611" max="15611" width="7.625" style="72" customWidth="1"/>
    <col min="15612" max="15621" width="7.875" style="72" customWidth="1"/>
    <col min="15622" max="15866" width="9" style="72"/>
    <col min="15867" max="15867" width="7.625" style="72" customWidth="1"/>
    <col min="15868" max="15877" width="7.875" style="72" customWidth="1"/>
    <col min="15878" max="16122" width="9" style="72"/>
    <col min="16123" max="16123" width="7.625" style="72" customWidth="1"/>
    <col min="16124" max="16133" width="7.875" style="72" customWidth="1"/>
    <col min="16134" max="16384" width="9" style="72"/>
  </cols>
  <sheetData>
    <row r="1" spans="1:11" s="1" customFormat="1" ht="18" customHeight="1" x14ac:dyDescent="0.4">
      <c r="A1" s="126"/>
      <c r="B1" s="126"/>
      <c r="D1" s="2"/>
    </row>
    <row r="2" spans="1:11" ht="21" customHeight="1" x14ac:dyDescent="0.4">
      <c r="A2" s="157" t="s">
        <v>185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3.5" customHeight="1" x14ac:dyDescent="0.4">
      <c r="A3" s="73" t="s">
        <v>186</v>
      </c>
      <c r="B3" s="73"/>
      <c r="G3" s="74"/>
      <c r="H3" s="73"/>
      <c r="I3" s="75"/>
      <c r="J3" s="73"/>
      <c r="K3" s="73"/>
    </row>
    <row r="4" spans="1:11" ht="6" customHeight="1" x14ac:dyDescent="0.4">
      <c r="A4" s="76"/>
    </row>
    <row r="5" spans="1:11" ht="13.5" customHeight="1" x14ac:dyDescent="0.4">
      <c r="A5" s="78" t="s">
        <v>187</v>
      </c>
    </row>
    <row r="6" spans="1:11" s="1" customFormat="1" ht="12" customHeight="1" x14ac:dyDescent="0.4">
      <c r="A6" s="151"/>
      <c r="B6" s="154" t="s">
        <v>188</v>
      </c>
      <c r="C6" s="154" t="s">
        <v>189</v>
      </c>
      <c r="D6" s="149" t="s">
        <v>190</v>
      </c>
      <c r="E6" s="154" t="s">
        <v>191</v>
      </c>
      <c r="F6" s="149" t="s">
        <v>190</v>
      </c>
      <c r="G6" s="154" t="s">
        <v>192</v>
      </c>
      <c r="H6" s="79" t="s">
        <v>193</v>
      </c>
      <c r="I6" s="155" t="s">
        <v>190</v>
      </c>
      <c r="J6" s="79" t="s">
        <v>194</v>
      </c>
      <c r="K6" s="149" t="s">
        <v>190</v>
      </c>
    </row>
    <row r="7" spans="1:11" s="1" customFormat="1" ht="12" customHeight="1" x14ac:dyDescent="0.4">
      <c r="A7" s="152"/>
      <c r="B7" s="150"/>
      <c r="C7" s="150"/>
      <c r="D7" s="150"/>
      <c r="E7" s="150"/>
      <c r="F7" s="150"/>
      <c r="G7" s="150"/>
      <c r="H7" s="80" t="s">
        <v>195</v>
      </c>
      <c r="I7" s="156"/>
      <c r="J7" s="80" t="s">
        <v>196</v>
      </c>
      <c r="K7" s="150"/>
    </row>
    <row r="8" spans="1:11" s="1" customFormat="1" ht="12" customHeight="1" x14ac:dyDescent="0.4">
      <c r="A8" s="152"/>
      <c r="B8" s="150"/>
      <c r="C8" s="150"/>
      <c r="D8" s="150"/>
      <c r="E8" s="150"/>
      <c r="F8" s="150"/>
      <c r="G8" s="150"/>
      <c r="H8" s="80" t="s">
        <v>192</v>
      </c>
      <c r="I8" s="156"/>
      <c r="J8" s="80" t="s">
        <v>192</v>
      </c>
      <c r="K8" s="150"/>
    </row>
    <row r="9" spans="1:11" s="1" customFormat="1" ht="12" customHeight="1" x14ac:dyDescent="0.4">
      <c r="A9" s="153"/>
      <c r="B9" s="81" t="s">
        <v>197</v>
      </c>
      <c r="C9" s="81" t="s">
        <v>198</v>
      </c>
      <c r="D9" s="81" t="s">
        <v>199</v>
      </c>
      <c r="E9" s="81" t="s">
        <v>198</v>
      </c>
      <c r="F9" s="81" t="s">
        <v>200</v>
      </c>
      <c r="G9" s="81" t="s">
        <v>201</v>
      </c>
      <c r="H9" s="81" t="s">
        <v>201</v>
      </c>
      <c r="I9" s="82" t="s">
        <v>200</v>
      </c>
      <c r="J9" s="81" t="s">
        <v>201</v>
      </c>
      <c r="K9" s="81" t="s">
        <v>200</v>
      </c>
    </row>
    <row r="10" spans="1:11" s="89" customFormat="1" ht="13.5" customHeight="1" x14ac:dyDescent="0.4">
      <c r="A10" s="83" t="s">
        <v>202</v>
      </c>
      <c r="B10" s="84">
        <v>5.9</v>
      </c>
      <c r="C10" s="85">
        <v>16.600000000000001</v>
      </c>
      <c r="D10" s="86" t="s">
        <v>203</v>
      </c>
      <c r="E10" s="85">
        <v>-2.5</v>
      </c>
      <c r="F10" s="87">
        <v>22</v>
      </c>
      <c r="G10" s="85">
        <v>68</v>
      </c>
      <c r="H10" s="85">
        <v>21.5</v>
      </c>
      <c r="I10" s="87">
        <v>23</v>
      </c>
      <c r="J10" s="88">
        <v>7</v>
      </c>
      <c r="K10" s="87">
        <v>8</v>
      </c>
    </row>
    <row r="11" spans="1:11" s="89" customFormat="1" ht="13.5" customHeight="1" x14ac:dyDescent="0.4">
      <c r="A11" s="90" t="s">
        <v>204</v>
      </c>
      <c r="B11" s="91">
        <v>5.0999999999999996</v>
      </c>
      <c r="C11" s="91">
        <v>16.5</v>
      </c>
      <c r="D11" s="92" t="s">
        <v>205</v>
      </c>
      <c r="E11" s="91">
        <v>-3.3</v>
      </c>
      <c r="F11" s="93">
        <v>10</v>
      </c>
      <c r="G11" s="91">
        <v>85</v>
      </c>
      <c r="H11" s="91">
        <v>23</v>
      </c>
      <c r="I11" s="93">
        <v>16</v>
      </c>
      <c r="J11" s="94">
        <v>6</v>
      </c>
      <c r="K11" s="93">
        <v>22</v>
      </c>
    </row>
    <row r="12" spans="1:11" s="89" customFormat="1" ht="13.5" customHeight="1" x14ac:dyDescent="0.4">
      <c r="A12" s="90" t="s">
        <v>206</v>
      </c>
      <c r="B12" s="91">
        <v>8.8000000000000007</v>
      </c>
      <c r="C12" s="91">
        <v>22.4</v>
      </c>
      <c r="D12" s="95" t="s">
        <v>207</v>
      </c>
      <c r="E12" s="91">
        <v>-2.7</v>
      </c>
      <c r="F12" s="93">
        <v>17</v>
      </c>
      <c r="G12" s="91">
        <v>100</v>
      </c>
      <c r="H12" s="91">
        <v>23</v>
      </c>
      <c r="I12" s="93">
        <v>10</v>
      </c>
      <c r="J12" s="94">
        <v>5.5</v>
      </c>
      <c r="K12" s="93">
        <v>10</v>
      </c>
    </row>
    <row r="13" spans="1:11" s="89" customFormat="1" ht="13.5" customHeight="1" x14ac:dyDescent="0.4">
      <c r="A13" s="90" t="s">
        <v>208</v>
      </c>
      <c r="B13" s="91">
        <v>11</v>
      </c>
      <c r="C13" s="91">
        <v>26.7</v>
      </c>
      <c r="D13" s="95" t="s">
        <v>209</v>
      </c>
      <c r="E13" s="91">
        <v>0.6</v>
      </c>
      <c r="F13" s="93">
        <v>7</v>
      </c>
      <c r="G13" s="91">
        <v>150.5</v>
      </c>
      <c r="H13" s="91">
        <v>58</v>
      </c>
      <c r="I13" s="93">
        <v>13</v>
      </c>
      <c r="J13" s="94">
        <v>12</v>
      </c>
      <c r="K13" s="93">
        <v>18</v>
      </c>
    </row>
    <row r="14" spans="1:11" s="89" customFormat="1" ht="13.5" customHeight="1" x14ac:dyDescent="0.4">
      <c r="A14" s="90" t="s">
        <v>210</v>
      </c>
      <c r="B14" s="91">
        <v>18.600000000000001</v>
      </c>
      <c r="C14" s="91">
        <v>30</v>
      </c>
      <c r="D14" s="95" t="s">
        <v>211</v>
      </c>
      <c r="E14" s="91">
        <v>7.1</v>
      </c>
      <c r="F14" s="93">
        <v>14</v>
      </c>
      <c r="G14" s="91">
        <v>118.5</v>
      </c>
      <c r="H14" s="91">
        <v>45</v>
      </c>
      <c r="I14" s="93">
        <v>16</v>
      </c>
      <c r="J14" s="94">
        <v>14.5</v>
      </c>
      <c r="K14" s="93">
        <v>19</v>
      </c>
    </row>
    <row r="15" spans="1:11" s="89" customFormat="1" ht="13.5" customHeight="1" x14ac:dyDescent="0.4">
      <c r="A15" s="90" t="s">
        <v>212</v>
      </c>
      <c r="B15" s="91">
        <v>23.2</v>
      </c>
      <c r="C15" s="91">
        <v>33.299999999999997</v>
      </c>
      <c r="D15" s="95" t="s">
        <v>213</v>
      </c>
      <c r="E15" s="91">
        <v>12.1</v>
      </c>
      <c r="F15" s="93">
        <v>8</v>
      </c>
      <c r="G15" s="91">
        <v>223</v>
      </c>
      <c r="H15" s="91">
        <v>71.5</v>
      </c>
      <c r="I15" s="93">
        <v>19</v>
      </c>
      <c r="J15" s="94">
        <v>17</v>
      </c>
      <c r="K15" s="93">
        <v>19</v>
      </c>
    </row>
    <row r="16" spans="1:11" s="89" customFormat="1" ht="13.5" customHeight="1" x14ac:dyDescent="0.4">
      <c r="A16" s="90" t="s">
        <v>214</v>
      </c>
      <c r="B16" s="91">
        <v>24.5</v>
      </c>
      <c r="C16" s="91">
        <v>35.299999999999997</v>
      </c>
      <c r="D16" s="95" t="s">
        <v>215</v>
      </c>
      <c r="E16" s="91">
        <v>17.8</v>
      </c>
      <c r="F16" s="93">
        <v>3</v>
      </c>
      <c r="G16" s="91">
        <v>293</v>
      </c>
      <c r="H16" s="91">
        <v>38.5</v>
      </c>
      <c r="I16" s="93">
        <v>25</v>
      </c>
      <c r="J16" s="94">
        <v>20.5</v>
      </c>
      <c r="K16" s="93">
        <v>8</v>
      </c>
    </row>
    <row r="17" spans="1:11" s="89" customFormat="1" ht="13.5" customHeight="1" x14ac:dyDescent="0.4">
      <c r="A17" s="90" t="s">
        <v>216</v>
      </c>
      <c r="B17" s="91">
        <v>28.7</v>
      </c>
      <c r="C17" s="91">
        <v>39.200000000000003</v>
      </c>
      <c r="D17" s="95" t="s">
        <v>217</v>
      </c>
      <c r="E17" s="91">
        <v>20.5</v>
      </c>
      <c r="F17" s="93">
        <v>2</v>
      </c>
      <c r="G17" s="91">
        <v>34</v>
      </c>
      <c r="H17" s="91">
        <v>22.5</v>
      </c>
      <c r="I17" s="93">
        <v>27</v>
      </c>
      <c r="J17" s="94">
        <v>20.5</v>
      </c>
      <c r="K17" s="93">
        <v>27</v>
      </c>
    </row>
    <row r="18" spans="1:11" s="89" customFormat="1" ht="13.5" customHeight="1" x14ac:dyDescent="0.4">
      <c r="A18" s="90" t="s">
        <v>218</v>
      </c>
      <c r="B18" s="91">
        <v>23.8</v>
      </c>
      <c r="C18" s="91">
        <v>35.4</v>
      </c>
      <c r="D18" s="95" t="s">
        <v>213</v>
      </c>
      <c r="E18" s="91">
        <v>13.7</v>
      </c>
      <c r="F18" s="93">
        <v>30</v>
      </c>
      <c r="G18" s="91">
        <v>126</v>
      </c>
      <c r="H18" s="91">
        <v>50</v>
      </c>
      <c r="I18" s="93">
        <v>25</v>
      </c>
      <c r="J18" s="94">
        <v>11</v>
      </c>
      <c r="K18" s="93">
        <v>18</v>
      </c>
    </row>
    <row r="19" spans="1:11" s="89" customFormat="1" ht="13.5" customHeight="1" x14ac:dyDescent="0.4">
      <c r="A19" s="90" t="s">
        <v>219</v>
      </c>
      <c r="B19" s="91">
        <v>16</v>
      </c>
      <c r="C19" s="91">
        <v>28</v>
      </c>
      <c r="D19" s="95" t="s">
        <v>220</v>
      </c>
      <c r="E19" s="91">
        <v>3.1</v>
      </c>
      <c r="F19" s="93">
        <v>31</v>
      </c>
      <c r="G19" s="91">
        <v>249</v>
      </c>
      <c r="H19" s="91">
        <v>70.5</v>
      </c>
      <c r="I19" s="93">
        <v>10</v>
      </c>
      <c r="J19" s="94">
        <v>9</v>
      </c>
      <c r="K19" s="93">
        <v>10</v>
      </c>
    </row>
    <row r="20" spans="1:11" s="89" customFormat="1" ht="13.5" customHeight="1" x14ac:dyDescent="0.4">
      <c r="A20" s="90" t="s">
        <v>221</v>
      </c>
      <c r="B20" s="91">
        <v>11.8</v>
      </c>
      <c r="C20" s="91">
        <v>24</v>
      </c>
      <c r="D20" s="95" t="s">
        <v>222</v>
      </c>
      <c r="E20" s="91">
        <v>2.5</v>
      </c>
      <c r="F20" s="93">
        <v>24</v>
      </c>
      <c r="G20" s="91">
        <v>41.5</v>
      </c>
      <c r="H20" s="91">
        <v>16.5</v>
      </c>
      <c r="I20" s="93">
        <v>2</v>
      </c>
      <c r="J20" s="94">
        <v>9</v>
      </c>
      <c r="K20" s="93">
        <v>20</v>
      </c>
    </row>
    <row r="21" spans="1:11" s="89" customFormat="1" ht="13.5" customHeight="1" thickBot="1" x14ac:dyDescent="0.45">
      <c r="A21" s="96" t="s">
        <v>223</v>
      </c>
      <c r="B21" s="97">
        <v>5.4</v>
      </c>
      <c r="C21" s="97">
        <v>16.8</v>
      </c>
      <c r="D21" s="98" t="s">
        <v>224</v>
      </c>
      <c r="E21" s="97">
        <v>-2.9</v>
      </c>
      <c r="F21" s="99">
        <v>31</v>
      </c>
      <c r="G21" s="97">
        <v>56</v>
      </c>
      <c r="H21" s="97">
        <v>22.5</v>
      </c>
      <c r="I21" s="99">
        <v>30</v>
      </c>
      <c r="J21" s="100">
        <v>5</v>
      </c>
      <c r="K21" s="99">
        <v>30</v>
      </c>
    </row>
    <row r="22" spans="1:11" s="89" customFormat="1" ht="13.5" customHeight="1" thickTop="1" x14ac:dyDescent="0.4">
      <c r="A22" s="83" t="s">
        <v>225</v>
      </c>
      <c r="B22" s="85">
        <v>15.2</v>
      </c>
      <c r="C22" s="85">
        <v>39.200000000000003</v>
      </c>
      <c r="D22" s="86" t="s">
        <v>226</v>
      </c>
      <c r="E22" s="85">
        <v>-3.3</v>
      </c>
      <c r="F22" s="101">
        <v>44237</v>
      </c>
      <c r="G22" s="85">
        <v>1544.5</v>
      </c>
      <c r="H22" s="85">
        <v>71.5</v>
      </c>
      <c r="I22" s="101">
        <v>44366</v>
      </c>
      <c r="J22" s="85">
        <v>20.5</v>
      </c>
      <c r="K22" s="101">
        <v>44435</v>
      </c>
    </row>
    <row r="23" spans="1:11" ht="7.5" customHeight="1" x14ac:dyDescent="0.4">
      <c r="B23" s="102"/>
      <c r="C23" s="102"/>
    </row>
    <row r="37" spans="1:11" ht="7.5" customHeight="1" x14ac:dyDescent="0.4"/>
    <row r="38" spans="1:11" ht="13.5" customHeight="1" x14ac:dyDescent="0.4">
      <c r="A38" s="78" t="s">
        <v>227</v>
      </c>
    </row>
    <row r="39" spans="1:11" s="1" customFormat="1" ht="12" customHeight="1" x14ac:dyDescent="0.4">
      <c r="A39" s="151"/>
      <c r="B39" s="154" t="s">
        <v>188</v>
      </c>
      <c r="C39" s="154" t="s">
        <v>189</v>
      </c>
      <c r="D39" s="149" t="s">
        <v>190</v>
      </c>
      <c r="E39" s="154" t="s">
        <v>191</v>
      </c>
      <c r="F39" s="149" t="s">
        <v>190</v>
      </c>
      <c r="G39" s="154" t="s">
        <v>192</v>
      </c>
      <c r="H39" s="79" t="s">
        <v>193</v>
      </c>
      <c r="I39" s="155" t="s">
        <v>190</v>
      </c>
      <c r="J39" s="79" t="s">
        <v>194</v>
      </c>
      <c r="K39" s="149" t="s">
        <v>190</v>
      </c>
    </row>
    <row r="40" spans="1:11" s="1" customFormat="1" ht="12" customHeight="1" x14ac:dyDescent="0.4">
      <c r="A40" s="152"/>
      <c r="B40" s="150"/>
      <c r="C40" s="150"/>
      <c r="D40" s="150"/>
      <c r="E40" s="150"/>
      <c r="F40" s="150"/>
      <c r="G40" s="150"/>
      <c r="H40" s="80" t="s">
        <v>195</v>
      </c>
      <c r="I40" s="156"/>
      <c r="J40" s="80" t="s">
        <v>196</v>
      </c>
      <c r="K40" s="150"/>
    </row>
    <row r="41" spans="1:11" s="1" customFormat="1" ht="12" customHeight="1" x14ac:dyDescent="0.4">
      <c r="A41" s="152"/>
      <c r="B41" s="150"/>
      <c r="C41" s="150"/>
      <c r="D41" s="150"/>
      <c r="E41" s="150"/>
      <c r="F41" s="150"/>
      <c r="G41" s="150"/>
      <c r="H41" s="80" t="s">
        <v>192</v>
      </c>
      <c r="I41" s="156"/>
      <c r="J41" s="80" t="s">
        <v>192</v>
      </c>
      <c r="K41" s="150"/>
    </row>
    <row r="42" spans="1:11" s="1" customFormat="1" ht="12" customHeight="1" x14ac:dyDescent="0.4">
      <c r="A42" s="153"/>
      <c r="B42" s="81" t="s">
        <v>197</v>
      </c>
      <c r="C42" s="81" t="s">
        <v>198</v>
      </c>
      <c r="D42" s="81" t="s">
        <v>199</v>
      </c>
      <c r="E42" s="81" t="s">
        <v>198</v>
      </c>
      <c r="F42" s="81" t="s">
        <v>200</v>
      </c>
      <c r="G42" s="81" t="s">
        <v>201</v>
      </c>
      <c r="H42" s="81" t="s">
        <v>201</v>
      </c>
      <c r="I42" s="82" t="s">
        <v>200</v>
      </c>
      <c r="J42" s="81" t="s">
        <v>201</v>
      </c>
      <c r="K42" s="81" t="s">
        <v>200</v>
      </c>
    </row>
    <row r="43" spans="1:11" s="89" customFormat="1" ht="13.5" customHeight="1" x14ac:dyDescent="0.4">
      <c r="A43" s="83" t="s">
        <v>202</v>
      </c>
      <c r="B43" s="84">
        <v>3.4</v>
      </c>
      <c r="C43" s="85">
        <v>11.4</v>
      </c>
      <c r="D43" s="86" t="s">
        <v>228</v>
      </c>
      <c r="E43" s="85">
        <v>-3.4</v>
      </c>
      <c r="F43" s="87">
        <v>28</v>
      </c>
      <c r="G43" s="85">
        <v>76.5</v>
      </c>
      <c r="H43" s="85">
        <v>19.5</v>
      </c>
      <c r="I43" s="87">
        <v>26</v>
      </c>
      <c r="J43" s="88">
        <v>4</v>
      </c>
      <c r="K43" s="87">
        <v>26</v>
      </c>
    </row>
    <row r="44" spans="1:11" s="89" customFormat="1" ht="13.5" customHeight="1" x14ac:dyDescent="0.4">
      <c r="A44" s="90" t="s">
        <v>204</v>
      </c>
      <c r="B44" s="91">
        <v>5</v>
      </c>
      <c r="C44" s="91">
        <v>16</v>
      </c>
      <c r="D44" s="92" t="s">
        <v>229</v>
      </c>
      <c r="E44" s="91">
        <v>-4</v>
      </c>
      <c r="F44" s="93">
        <v>15</v>
      </c>
      <c r="G44" s="91">
        <v>47</v>
      </c>
      <c r="H44" s="91">
        <v>20</v>
      </c>
      <c r="I44" s="93">
        <v>28</v>
      </c>
      <c r="J44" s="94">
        <v>3.5</v>
      </c>
      <c r="K44" s="93">
        <v>28</v>
      </c>
    </row>
    <row r="45" spans="1:11" s="89" customFormat="1" ht="13.5" customHeight="1" x14ac:dyDescent="0.4">
      <c r="A45" s="90" t="s">
        <v>206</v>
      </c>
      <c r="B45" s="91">
        <v>7.9</v>
      </c>
      <c r="C45" s="91">
        <v>21.2</v>
      </c>
      <c r="D45" s="95" t="s">
        <v>230</v>
      </c>
      <c r="E45" s="91">
        <v>-2.6</v>
      </c>
      <c r="F45" s="93">
        <v>9</v>
      </c>
      <c r="G45" s="91">
        <v>74</v>
      </c>
      <c r="H45" s="91">
        <v>18</v>
      </c>
      <c r="I45" s="93">
        <v>10</v>
      </c>
      <c r="J45" s="94">
        <v>5</v>
      </c>
      <c r="K45" s="93">
        <v>10</v>
      </c>
    </row>
    <row r="46" spans="1:11" s="89" customFormat="1" ht="13.5" customHeight="1" x14ac:dyDescent="0.4">
      <c r="A46" s="90" t="s">
        <v>208</v>
      </c>
      <c r="B46" s="91">
        <v>11.7</v>
      </c>
      <c r="C46" s="91">
        <v>25.9</v>
      </c>
      <c r="D46" s="95" t="s">
        <v>231</v>
      </c>
      <c r="E46" s="91">
        <v>-1.5</v>
      </c>
      <c r="F46" s="93">
        <v>4</v>
      </c>
      <c r="G46" s="91">
        <v>110.5</v>
      </c>
      <c r="H46" s="91">
        <v>26.5</v>
      </c>
      <c r="I46" s="93">
        <v>10</v>
      </c>
      <c r="J46" s="94">
        <v>6.5</v>
      </c>
      <c r="K46" s="93">
        <v>30</v>
      </c>
    </row>
    <row r="47" spans="1:11" s="89" customFormat="1" ht="13.5" customHeight="1" x14ac:dyDescent="0.4">
      <c r="A47" s="90" t="s">
        <v>210</v>
      </c>
      <c r="B47" s="91">
        <v>18.399999999999999</v>
      </c>
      <c r="C47" s="91">
        <v>33.799999999999997</v>
      </c>
      <c r="D47" s="95" t="s">
        <v>229</v>
      </c>
      <c r="E47" s="91">
        <v>3.3</v>
      </c>
      <c r="F47" s="93">
        <v>8</v>
      </c>
      <c r="G47" s="91">
        <v>72.5</v>
      </c>
      <c r="H47" s="91">
        <v>44</v>
      </c>
      <c r="I47" s="93">
        <v>21</v>
      </c>
      <c r="J47" s="94">
        <v>13</v>
      </c>
      <c r="K47" s="93">
        <v>21</v>
      </c>
    </row>
    <row r="48" spans="1:11" s="89" customFormat="1" ht="13.5" customHeight="1" x14ac:dyDescent="0.4">
      <c r="A48" s="90" t="s">
        <v>212</v>
      </c>
      <c r="B48" s="91">
        <v>21.9</v>
      </c>
      <c r="C48" s="91">
        <v>31.8</v>
      </c>
      <c r="D48" s="95" t="s">
        <v>232</v>
      </c>
      <c r="E48" s="91">
        <v>13.5</v>
      </c>
      <c r="F48" s="93">
        <v>18</v>
      </c>
      <c r="G48" s="91">
        <v>152.5</v>
      </c>
      <c r="H48" s="91">
        <v>51.5</v>
      </c>
      <c r="I48" s="93">
        <v>7</v>
      </c>
      <c r="J48" s="94">
        <v>16</v>
      </c>
      <c r="K48" s="93">
        <v>7</v>
      </c>
    </row>
    <row r="49" spans="1:11" s="89" customFormat="1" ht="13.5" customHeight="1" x14ac:dyDescent="0.4">
      <c r="A49" s="90" t="s">
        <v>214</v>
      </c>
      <c r="B49" s="91">
        <v>24.8</v>
      </c>
      <c r="C49" s="91">
        <v>36.1</v>
      </c>
      <c r="D49" s="95" t="s">
        <v>232</v>
      </c>
      <c r="E49" s="91">
        <v>18</v>
      </c>
      <c r="F49" s="93">
        <v>8</v>
      </c>
      <c r="G49" s="91">
        <v>292</v>
      </c>
      <c r="H49" s="91">
        <v>70.5</v>
      </c>
      <c r="I49" s="93">
        <v>27</v>
      </c>
      <c r="J49" s="94">
        <v>28.5</v>
      </c>
      <c r="K49" s="93">
        <v>27</v>
      </c>
    </row>
    <row r="50" spans="1:11" s="89" customFormat="1" ht="13.5" customHeight="1" x14ac:dyDescent="0.4">
      <c r="A50" s="90" t="s">
        <v>216</v>
      </c>
      <c r="B50" s="91">
        <v>27.6</v>
      </c>
      <c r="C50" s="91">
        <v>38.6</v>
      </c>
      <c r="D50" s="95" t="s">
        <v>233</v>
      </c>
      <c r="E50" s="91">
        <v>18.8</v>
      </c>
      <c r="F50" s="93">
        <v>27</v>
      </c>
      <c r="G50" s="91">
        <v>192.5</v>
      </c>
      <c r="H50" s="91">
        <v>47.5</v>
      </c>
      <c r="I50" s="93">
        <v>23</v>
      </c>
      <c r="J50" s="94">
        <v>17.5</v>
      </c>
      <c r="K50" s="93">
        <v>16</v>
      </c>
    </row>
    <row r="51" spans="1:11" s="89" customFormat="1" ht="13.5" customHeight="1" x14ac:dyDescent="0.4">
      <c r="A51" s="90" t="s">
        <v>218</v>
      </c>
      <c r="B51" s="91">
        <v>24.8</v>
      </c>
      <c r="C51" s="91">
        <v>36.299999999999997</v>
      </c>
      <c r="D51" s="95" t="s">
        <v>233</v>
      </c>
      <c r="E51" s="91">
        <v>12.2</v>
      </c>
      <c r="F51" s="93">
        <v>20</v>
      </c>
      <c r="G51" s="91">
        <v>33</v>
      </c>
      <c r="H51" s="91">
        <v>12.5</v>
      </c>
      <c r="I51" s="93">
        <v>11</v>
      </c>
      <c r="J51" s="94">
        <v>8</v>
      </c>
      <c r="K51" s="93">
        <v>11</v>
      </c>
    </row>
    <row r="52" spans="1:11" s="89" customFormat="1" ht="13.5" customHeight="1" x14ac:dyDescent="0.4">
      <c r="A52" s="90" t="s">
        <v>219</v>
      </c>
      <c r="B52" s="91">
        <v>18.5</v>
      </c>
      <c r="C52" s="91">
        <v>33.200000000000003</v>
      </c>
      <c r="D52" s="95" t="s">
        <v>234</v>
      </c>
      <c r="E52" s="91">
        <v>8</v>
      </c>
      <c r="F52" s="93">
        <v>16</v>
      </c>
      <c r="G52" s="91">
        <v>335.5</v>
      </c>
      <c r="H52" s="91">
        <v>119</v>
      </c>
      <c r="I52" s="93">
        <v>12</v>
      </c>
      <c r="J52" s="94">
        <v>14</v>
      </c>
      <c r="K52" s="93">
        <v>4</v>
      </c>
    </row>
    <row r="53" spans="1:11" s="89" customFormat="1" ht="13.5" customHeight="1" x14ac:dyDescent="0.4">
      <c r="A53" s="90" t="s">
        <v>221</v>
      </c>
      <c r="B53" s="91">
        <v>11.2</v>
      </c>
      <c r="C53" s="91">
        <v>22.2</v>
      </c>
      <c r="D53" s="95" t="s">
        <v>234</v>
      </c>
      <c r="E53" s="91">
        <v>0</v>
      </c>
      <c r="F53" s="93">
        <v>29</v>
      </c>
      <c r="G53" s="91">
        <v>35.5</v>
      </c>
      <c r="H53" s="91">
        <v>23</v>
      </c>
      <c r="I53" s="93">
        <v>18</v>
      </c>
      <c r="J53" s="94">
        <v>8.5</v>
      </c>
      <c r="K53" s="93">
        <v>18</v>
      </c>
    </row>
    <row r="54" spans="1:11" s="89" customFormat="1" ht="13.5" customHeight="1" thickBot="1" x14ac:dyDescent="0.45">
      <c r="A54" s="96" t="s">
        <v>223</v>
      </c>
      <c r="B54" s="97">
        <v>6.7</v>
      </c>
      <c r="C54" s="97">
        <v>16.8</v>
      </c>
      <c r="D54" s="98" t="s">
        <v>234</v>
      </c>
      <c r="E54" s="97">
        <v>-1.6</v>
      </c>
      <c r="F54" s="99">
        <v>16</v>
      </c>
      <c r="G54" s="97">
        <v>52.5</v>
      </c>
      <c r="H54" s="97">
        <v>12</v>
      </c>
      <c r="I54" s="99">
        <v>30</v>
      </c>
      <c r="J54" s="100">
        <v>5</v>
      </c>
      <c r="K54" s="99">
        <v>27</v>
      </c>
    </row>
    <row r="55" spans="1:11" s="89" customFormat="1" ht="13.5" customHeight="1" thickTop="1" x14ac:dyDescent="0.4">
      <c r="A55" s="83" t="s">
        <v>225</v>
      </c>
      <c r="B55" s="85">
        <v>15.1</v>
      </c>
      <c r="C55" s="85">
        <v>38.6</v>
      </c>
      <c r="D55" s="86" t="s">
        <v>235</v>
      </c>
      <c r="E55" s="85">
        <v>-4</v>
      </c>
      <c r="F55" s="101">
        <v>43876</v>
      </c>
      <c r="G55" s="85">
        <v>1474</v>
      </c>
      <c r="H55" s="85">
        <v>119</v>
      </c>
      <c r="I55" s="101">
        <v>44116</v>
      </c>
      <c r="J55" s="85">
        <v>28.5</v>
      </c>
      <c r="K55" s="101">
        <v>44039</v>
      </c>
    </row>
    <row r="56" spans="1:11" s="10" customFormat="1" ht="15" customHeight="1" x14ac:dyDescent="0.4">
      <c r="A56" s="103" t="s">
        <v>236</v>
      </c>
      <c r="B56" s="104"/>
      <c r="C56" s="104"/>
      <c r="D56" s="105"/>
      <c r="E56" s="104"/>
      <c r="F56" s="105"/>
      <c r="G56" s="106"/>
      <c r="H56" s="106"/>
      <c r="I56" s="107"/>
      <c r="J56" s="106"/>
      <c r="K56" s="105"/>
    </row>
    <row r="57" spans="1:11" ht="15" customHeight="1" x14ac:dyDescent="0.4">
      <c r="A57" s="108" t="s">
        <v>237</v>
      </c>
    </row>
  </sheetData>
  <mergeCells count="20">
    <mergeCell ref="A1:B1"/>
    <mergeCell ref="A2:K2"/>
    <mergeCell ref="A6:A9"/>
    <mergeCell ref="B6:B8"/>
    <mergeCell ref="C6:C8"/>
    <mergeCell ref="D6:D8"/>
    <mergeCell ref="E6:E8"/>
    <mergeCell ref="F6:F8"/>
    <mergeCell ref="G6:G8"/>
    <mergeCell ref="I6:I8"/>
    <mergeCell ref="K6:K8"/>
    <mergeCell ref="A39:A42"/>
    <mergeCell ref="B39:B41"/>
    <mergeCell ref="C39:C41"/>
    <mergeCell ref="D39:D41"/>
    <mergeCell ref="E39:E41"/>
    <mergeCell ref="F39:F41"/>
    <mergeCell ref="G39:G41"/>
    <mergeCell ref="I39:I41"/>
    <mergeCell ref="K39:K41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ADCC-6A3A-4D85-98F7-06B289A814A7}">
  <dimension ref="A1:L59"/>
  <sheetViews>
    <sheetView showGridLines="0" zoomScaleNormal="100" zoomScaleSheetLayoutView="100" workbookViewId="0">
      <selection sqref="A1:B1"/>
    </sheetView>
  </sheetViews>
  <sheetFormatPr defaultRowHeight="13.5" customHeight="1" x14ac:dyDescent="0.4"/>
  <cols>
    <col min="1" max="1" width="7.625" style="72" customWidth="1"/>
    <col min="2" max="11" width="7.875" style="72" customWidth="1"/>
    <col min="12" max="256" width="9" style="72"/>
    <col min="257" max="257" width="7.625" style="72" customWidth="1"/>
    <col min="258" max="267" width="7.875" style="72" customWidth="1"/>
    <col min="268" max="512" width="9" style="72"/>
    <col min="513" max="513" width="7.625" style="72" customWidth="1"/>
    <col min="514" max="523" width="7.875" style="72" customWidth="1"/>
    <col min="524" max="768" width="9" style="72"/>
    <col min="769" max="769" width="7.625" style="72" customWidth="1"/>
    <col min="770" max="779" width="7.875" style="72" customWidth="1"/>
    <col min="780" max="1024" width="9" style="72"/>
    <col min="1025" max="1025" width="7.625" style="72" customWidth="1"/>
    <col min="1026" max="1035" width="7.875" style="72" customWidth="1"/>
    <col min="1036" max="1280" width="9" style="72"/>
    <col min="1281" max="1281" width="7.625" style="72" customWidth="1"/>
    <col min="1282" max="1291" width="7.875" style="72" customWidth="1"/>
    <col min="1292" max="1536" width="9" style="72"/>
    <col min="1537" max="1537" width="7.625" style="72" customWidth="1"/>
    <col min="1538" max="1547" width="7.875" style="72" customWidth="1"/>
    <col min="1548" max="1792" width="9" style="72"/>
    <col min="1793" max="1793" width="7.625" style="72" customWidth="1"/>
    <col min="1794" max="1803" width="7.875" style="72" customWidth="1"/>
    <col min="1804" max="2048" width="9" style="72"/>
    <col min="2049" max="2049" width="7.625" style="72" customWidth="1"/>
    <col min="2050" max="2059" width="7.875" style="72" customWidth="1"/>
    <col min="2060" max="2304" width="9" style="72"/>
    <col min="2305" max="2305" width="7.625" style="72" customWidth="1"/>
    <col min="2306" max="2315" width="7.875" style="72" customWidth="1"/>
    <col min="2316" max="2560" width="9" style="72"/>
    <col min="2561" max="2561" width="7.625" style="72" customWidth="1"/>
    <col min="2562" max="2571" width="7.875" style="72" customWidth="1"/>
    <col min="2572" max="2816" width="9" style="72"/>
    <col min="2817" max="2817" width="7.625" style="72" customWidth="1"/>
    <col min="2818" max="2827" width="7.875" style="72" customWidth="1"/>
    <col min="2828" max="3072" width="9" style="72"/>
    <col min="3073" max="3073" width="7.625" style="72" customWidth="1"/>
    <col min="3074" max="3083" width="7.875" style="72" customWidth="1"/>
    <col min="3084" max="3328" width="9" style="72"/>
    <col min="3329" max="3329" width="7.625" style="72" customWidth="1"/>
    <col min="3330" max="3339" width="7.875" style="72" customWidth="1"/>
    <col min="3340" max="3584" width="9" style="72"/>
    <col min="3585" max="3585" width="7.625" style="72" customWidth="1"/>
    <col min="3586" max="3595" width="7.875" style="72" customWidth="1"/>
    <col min="3596" max="3840" width="9" style="72"/>
    <col min="3841" max="3841" width="7.625" style="72" customWidth="1"/>
    <col min="3842" max="3851" width="7.875" style="72" customWidth="1"/>
    <col min="3852" max="4096" width="9" style="72"/>
    <col min="4097" max="4097" width="7.625" style="72" customWidth="1"/>
    <col min="4098" max="4107" width="7.875" style="72" customWidth="1"/>
    <col min="4108" max="4352" width="9" style="72"/>
    <col min="4353" max="4353" width="7.625" style="72" customWidth="1"/>
    <col min="4354" max="4363" width="7.875" style="72" customWidth="1"/>
    <col min="4364" max="4608" width="9" style="72"/>
    <col min="4609" max="4609" width="7.625" style="72" customWidth="1"/>
    <col min="4610" max="4619" width="7.875" style="72" customWidth="1"/>
    <col min="4620" max="4864" width="9" style="72"/>
    <col min="4865" max="4865" width="7.625" style="72" customWidth="1"/>
    <col min="4866" max="4875" width="7.875" style="72" customWidth="1"/>
    <col min="4876" max="5120" width="9" style="72"/>
    <col min="5121" max="5121" width="7.625" style="72" customWidth="1"/>
    <col min="5122" max="5131" width="7.875" style="72" customWidth="1"/>
    <col min="5132" max="5376" width="9" style="72"/>
    <col min="5377" max="5377" width="7.625" style="72" customWidth="1"/>
    <col min="5378" max="5387" width="7.875" style="72" customWidth="1"/>
    <col min="5388" max="5632" width="9" style="72"/>
    <col min="5633" max="5633" width="7.625" style="72" customWidth="1"/>
    <col min="5634" max="5643" width="7.875" style="72" customWidth="1"/>
    <col min="5644" max="5888" width="9" style="72"/>
    <col min="5889" max="5889" width="7.625" style="72" customWidth="1"/>
    <col min="5890" max="5899" width="7.875" style="72" customWidth="1"/>
    <col min="5900" max="6144" width="9" style="72"/>
    <col min="6145" max="6145" width="7.625" style="72" customWidth="1"/>
    <col min="6146" max="6155" width="7.875" style="72" customWidth="1"/>
    <col min="6156" max="6400" width="9" style="72"/>
    <col min="6401" max="6401" width="7.625" style="72" customWidth="1"/>
    <col min="6402" max="6411" width="7.875" style="72" customWidth="1"/>
    <col min="6412" max="6656" width="9" style="72"/>
    <col min="6657" max="6657" width="7.625" style="72" customWidth="1"/>
    <col min="6658" max="6667" width="7.875" style="72" customWidth="1"/>
    <col min="6668" max="6912" width="9" style="72"/>
    <col min="6913" max="6913" width="7.625" style="72" customWidth="1"/>
    <col min="6914" max="6923" width="7.875" style="72" customWidth="1"/>
    <col min="6924" max="7168" width="9" style="72"/>
    <col min="7169" max="7169" width="7.625" style="72" customWidth="1"/>
    <col min="7170" max="7179" width="7.875" style="72" customWidth="1"/>
    <col min="7180" max="7424" width="9" style="72"/>
    <col min="7425" max="7425" width="7.625" style="72" customWidth="1"/>
    <col min="7426" max="7435" width="7.875" style="72" customWidth="1"/>
    <col min="7436" max="7680" width="9" style="72"/>
    <col min="7681" max="7681" width="7.625" style="72" customWidth="1"/>
    <col min="7682" max="7691" width="7.875" style="72" customWidth="1"/>
    <col min="7692" max="7936" width="9" style="72"/>
    <col min="7937" max="7937" width="7.625" style="72" customWidth="1"/>
    <col min="7938" max="7947" width="7.875" style="72" customWidth="1"/>
    <col min="7948" max="8192" width="9" style="72"/>
    <col min="8193" max="8193" width="7.625" style="72" customWidth="1"/>
    <col min="8194" max="8203" width="7.875" style="72" customWidth="1"/>
    <col min="8204" max="8448" width="9" style="72"/>
    <col min="8449" max="8449" width="7.625" style="72" customWidth="1"/>
    <col min="8450" max="8459" width="7.875" style="72" customWidth="1"/>
    <col min="8460" max="8704" width="9" style="72"/>
    <col min="8705" max="8705" width="7.625" style="72" customWidth="1"/>
    <col min="8706" max="8715" width="7.875" style="72" customWidth="1"/>
    <col min="8716" max="8960" width="9" style="72"/>
    <col min="8961" max="8961" width="7.625" style="72" customWidth="1"/>
    <col min="8962" max="8971" width="7.875" style="72" customWidth="1"/>
    <col min="8972" max="9216" width="9" style="72"/>
    <col min="9217" max="9217" width="7.625" style="72" customWidth="1"/>
    <col min="9218" max="9227" width="7.875" style="72" customWidth="1"/>
    <col min="9228" max="9472" width="9" style="72"/>
    <col min="9473" max="9473" width="7.625" style="72" customWidth="1"/>
    <col min="9474" max="9483" width="7.875" style="72" customWidth="1"/>
    <col min="9484" max="9728" width="9" style="72"/>
    <col min="9729" max="9729" width="7.625" style="72" customWidth="1"/>
    <col min="9730" max="9739" width="7.875" style="72" customWidth="1"/>
    <col min="9740" max="9984" width="9" style="72"/>
    <col min="9985" max="9985" width="7.625" style="72" customWidth="1"/>
    <col min="9986" max="9995" width="7.875" style="72" customWidth="1"/>
    <col min="9996" max="10240" width="9" style="72"/>
    <col min="10241" max="10241" width="7.625" style="72" customWidth="1"/>
    <col min="10242" max="10251" width="7.875" style="72" customWidth="1"/>
    <col min="10252" max="10496" width="9" style="72"/>
    <col min="10497" max="10497" width="7.625" style="72" customWidth="1"/>
    <col min="10498" max="10507" width="7.875" style="72" customWidth="1"/>
    <col min="10508" max="10752" width="9" style="72"/>
    <col min="10753" max="10753" width="7.625" style="72" customWidth="1"/>
    <col min="10754" max="10763" width="7.875" style="72" customWidth="1"/>
    <col min="10764" max="11008" width="9" style="72"/>
    <col min="11009" max="11009" width="7.625" style="72" customWidth="1"/>
    <col min="11010" max="11019" width="7.875" style="72" customWidth="1"/>
    <col min="11020" max="11264" width="9" style="72"/>
    <col min="11265" max="11265" width="7.625" style="72" customWidth="1"/>
    <col min="11266" max="11275" width="7.875" style="72" customWidth="1"/>
    <col min="11276" max="11520" width="9" style="72"/>
    <col min="11521" max="11521" width="7.625" style="72" customWidth="1"/>
    <col min="11522" max="11531" width="7.875" style="72" customWidth="1"/>
    <col min="11532" max="11776" width="9" style="72"/>
    <col min="11777" max="11777" width="7.625" style="72" customWidth="1"/>
    <col min="11778" max="11787" width="7.875" style="72" customWidth="1"/>
    <col min="11788" max="12032" width="9" style="72"/>
    <col min="12033" max="12033" width="7.625" style="72" customWidth="1"/>
    <col min="12034" max="12043" width="7.875" style="72" customWidth="1"/>
    <col min="12044" max="12288" width="9" style="72"/>
    <col min="12289" max="12289" width="7.625" style="72" customWidth="1"/>
    <col min="12290" max="12299" width="7.875" style="72" customWidth="1"/>
    <col min="12300" max="12544" width="9" style="72"/>
    <col min="12545" max="12545" width="7.625" style="72" customWidth="1"/>
    <col min="12546" max="12555" width="7.875" style="72" customWidth="1"/>
    <col min="12556" max="12800" width="9" style="72"/>
    <col min="12801" max="12801" width="7.625" style="72" customWidth="1"/>
    <col min="12802" max="12811" width="7.875" style="72" customWidth="1"/>
    <col min="12812" max="13056" width="9" style="72"/>
    <col min="13057" max="13057" width="7.625" style="72" customWidth="1"/>
    <col min="13058" max="13067" width="7.875" style="72" customWidth="1"/>
    <col min="13068" max="13312" width="9" style="72"/>
    <col min="13313" max="13313" width="7.625" style="72" customWidth="1"/>
    <col min="13314" max="13323" width="7.875" style="72" customWidth="1"/>
    <col min="13324" max="13568" width="9" style="72"/>
    <col min="13569" max="13569" width="7.625" style="72" customWidth="1"/>
    <col min="13570" max="13579" width="7.875" style="72" customWidth="1"/>
    <col min="13580" max="13824" width="9" style="72"/>
    <col min="13825" max="13825" width="7.625" style="72" customWidth="1"/>
    <col min="13826" max="13835" width="7.875" style="72" customWidth="1"/>
    <col min="13836" max="14080" width="9" style="72"/>
    <col min="14081" max="14081" width="7.625" style="72" customWidth="1"/>
    <col min="14082" max="14091" width="7.875" style="72" customWidth="1"/>
    <col min="14092" max="14336" width="9" style="72"/>
    <col min="14337" max="14337" width="7.625" style="72" customWidth="1"/>
    <col min="14338" max="14347" width="7.875" style="72" customWidth="1"/>
    <col min="14348" max="14592" width="9" style="72"/>
    <col min="14593" max="14593" width="7.625" style="72" customWidth="1"/>
    <col min="14594" max="14603" width="7.875" style="72" customWidth="1"/>
    <col min="14604" max="14848" width="9" style="72"/>
    <col min="14849" max="14849" width="7.625" style="72" customWidth="1"/>
    <col min="14850" max="14859" width="7.875" style="72" customWidth="1"/>
    <col min="14860" max="15104" width="9" style="72"/>
    <col min="15105" max="15105" width="7.625" style="72" customWidth="1"/>
    <col min="15106" max="15115" width="7.875" style="72" customWidth="1"/>
    <col min="15116" max="15360" width="9" style="72"/>
    <col min="15361" max="15361" width="7.625" style="72" customWidth="1"/>
    <col min="15362" max="15371" width="7.875" style="72" customWidth="1"/>
    <col min="15372" max="15616" width="9" style="72"/>
    <col min="15617" max="15617" width="7.625" style="72" customWidth="1"/>
    <col min="15618" max="15627" width="7.875" style="72" customWidth="1"/>
    <col min="15628" max="15872" width="9" style="72"/>
    <col min="15873" max="15873" width="7.625" style="72" customWidth="1"/>
    <col min="15874" max="15883" width="7.875" style="72" customWidth="1"/>
    <col min="15884" max="16128" width="9" style="72"/>
    <col min="16129" max="16129" width="7.625" style="72" customWidth="1"/>
    <col min="16130" max="16139" width="7.875" style="72" customWidth="1"/>
    <col min="16140" max="16384" width="9" style="72"/>
  </cols>
  <sheetData>
    <row r="1" spans="1:12" s="1" customFormat="1" ht="18" customHeight="1" x14ac:dyDescent="0.4">
      <c r="A1" s="126"/>
      <c r="B1" s="126"/>
      <c r="D1" s="2"/>
    </row>
    <row r="2" spans="1:12" ht="21" customHeight="1" x14ac:dyDescent="0.4">
      <c r="A2" s="157" t="s">
        <v>238</v>
      </c>
      <c r="B2" s="157"/>
      <c r="C2" s="157"/>
      <c r="D2" s="157"/>
      <c r="E2" s="157"/>
      <c r="F2" s="157"/>
      <c r="G2" s="157"/>
      <c r="H2" s="157"/>
      <c r="I2" s="157"/>
      <c r="J2" s="157"/>
      <c r="K2" s="111"/>
    </row>
    <row r="3" spans="1:12" ht="13.5" customHeight="1" x14ac:dyDescent="0.4">
      <c r="A3" s="76" t="s">
        <v>239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6" customHeight="1" x14ac:dyDescent="0.4">
      <c r="A4" s="73"/>
    </row>
    <row r="5" spans="1:12" ht="13.5" customHeight="1" x14ac:dyDescent="0.4">
      <c r="A5" s="78" t="s">
        <v>240</v>
      </c>
      <c r="B5" s="112"/>
    </row>
    <row r="6" spans="1:12" s="109" customFormat="1" ht="12" customHeight="1" x14ac:dyDescent="0.4">
      <c r="A6" s="151"/>
      <c r="B6" s="113"/>
      <c r="C6" s="158" t="s">
        <v>241</v>
      </c>
      <c r="D6" s="158"/>
      <c r="E6" s="158"/>
      <c r="F6" s="159" t="s">
        <v>242</v>
      </c>
      <c r="G6" s="114" t="s">
        <v>243</v>
      </c>
      <c r="H6" s="114" t="s">
        <v>243</v>
      </c>
      <c r="I6" s="114" t="s">
        <v>243</v>
      </c>
      <c r="J6" s="114" t="s">
        <v>244</v>
      </c>
    </row>
    <row r="7" spans="1:12" s="109" customFormat="1" ht="12" customHeight="1" x14ac:dyDescent="0.4">
      <c r="A7" s="152"/>
      <c r="B7" s="115"/>
      <c r="C7" s="115"/>
      <c r="D7" s="115"/>
      <c r="E7" s="115"/>
      <c r="F7" s="160"/>
      <c r="G7" s="116" t="s">
        <v>245</v>
      </c>
      <c r="H7" s="116" t="s">
        <v>246</v>
      </c>
      <c r="I7" s="116" t="s">
        <v>247</v>
      </c>
      <c r="J7" s="116" t="s">
        <v>248</v>
      </c>
    </row>
    <row r="8" spans="1:12" s="109" customFormat="1" ht="12" customHeight="1" x14ac:dyDescent="0.4">
      <c r="A8" s="152"/>
      <c r="B8" s="116" t="s">
        <v>249</v>
      </c>
      <c r="C8" s="116" t="s">
        <v>250</v>
      </c>
      <c r="D8" s="116" t="s">
        <v>251</v>
      </c>
      <c r="E8" s="116" t="s">
        <v>190</v>
      </c>
      <c r="F8" s="160"/>
      <c r="G8" s="116" t="s">
        <v>252</v>
      </c>
      <c r="H8" s="116" t="s">
        <v>252</v>
      </c>
      <c r="I8" s="116" t="s">
        <v>252</v>
      </c>
      <c r="J8" s="116" t="s">
        <v>252</v>
      </c>
    </row>
    <row r="9" spans="1:12" s="109" customFormat="1" ht="12" customHeight="1" x14ac:dyDescent="0.4">
      <c r="A9" s="152"/>
      <c r="B9" s="115"/>
      <c r="C9" s="115"/>
      <c r="D9" s="115"/>
      <c r="E9" s="115"/>
      <c r="F9" s="160"/>
      <c r="G9" s="116" t="s">
        <v>253</v>
      </c>
      <c r="H9" s="116" t="s">
        <v>254</v>
      </c>
      <c r="I9" s="116" t="s">
        <v>255</v>
      </c>
      <c r="J9" s="116" t="s">
        <v>256</v>
      </c>
    </row>
    <row r="10" spans="1:12" s="109" customFormat="1" ht="12" customHeight="1" x14ac:dyDescent="0.4">
      <c r="A10" s="153"/>
      <c r="B10" s="117" t="s">
        <v>257</v>
      </c>
      <c r="C10" s="117" t="s">
        <v>257</v>
      </c>
      <c r="D10" s="117"/>
      <c r="E10" s="117" t="s">
        <v>200</v>
      </c>
      <c r="F10" s="117" t="s">
        <v>258</v>
      </c>
      <c r="G10" s="117" t="s">
        <v>195</v>
      </c>
      <c r="H10" s="117" t="s">
        <v>195</v>
      </c>
      <c r="I10" s="117" t="s">
        <v>195</v>
      </c>
      <c r="J10" s="117" t="s">
        <v>195</v>
      </c>
    </row>
    <row r="11" spans="1:12" s="109" customFormat="1" ht="13.5" customHeight="1" x14ac:dyDescent="0.4">
      <c r="A11" s="83" t="s">
        <v>202</v>
      </c>
      <c r="B11" s="85">
        <v>1.7</v>
      </c>
      <c r="C11" s="85">
        <v>8</v>
      </c>
      <c r="D11" s="118" t="s">
        <v>259</v>
      </c>
      <c r="E11" s="87">
        <v>8</v>
      </c>
      <c r="F11" s="85">
        <v>88.7</v>
      </c>
      <c r="G11" s="119">
        <v>0</v>
      </c>
      <c r="H11" s="119">
        <v>0</v>
      </c>
      <c r="I11" s="119">
        <v>0</v>
      </c>
      <c r="J11" s="119">
        <v>8</v>
      </c>
      <c r="L11" s="120"/>
    </row>
    <row r="12" spans="1:12" s="109" customFormat="1" ht="13.5" customHeight="1" x14ac:dyDescent="0.4">
      <c r="A12" s="90" t="s">
        <v>204</v>
      </c>
      <c r="B12" s="91">
        <v>1.9</v>
      </c>
      <c r="C12" s="91">
        <v>8.1999999999999993</v>
      </c>
      <c r="D12" s="118" t="s">
        <v>260</v>
      </c>
      <c r="E12" s="93">
        <v>9</v>
      </c>
      <c r="F12" s="91">
        <v>124</v>
      </c>
      <c r="G12" s="121">
        <v>0</v>
      </c>
      <c r="H12" s="121">
        <v>0</v>
      </c>
      <c r="I12" s="121">
        <v>0</v>
      </c>
      <c r="J12" s="121">
        <v>16</v>
      </c>
      <c r="L12" s="120"/>
    </row>
    <row r="13" spans="1:12" s="109" customFormat="1" ht="13.5" customHeight="1" x14ac:dyDescent="0.4">
      <c r="A13" s="90" t="s">
        <v>206</v>
      </c>
      <c r="B13" s="91">
        <v>2.1</v>
      </c>
      <c r="C13" s="91">
        <v>8.4</v>
      </c>
      <c r="D13" s="118" t="s">
        <v>261</v>
      </c>
      <c r="E13" s="93">
        <v>16</v>
      </c>
      <c r="F13" s="91">
        <v>179.1</v>
      </c>
      <c r="G13" s="121">
        <v>0</v>
      </c>
      <c r="H13" s="121">
        <v>0</v>
      </c>
      <c r="I13" s="121">
        <v>0</v>
      </c>
      <c r="J13" s="121">
        <v>4</v>
      </c>
      <c r="L13" s="120"/>
    </row>
    <row r="14" spans="1:12" s="109" customFormat="1" ht="13.5" customHeight="1" x14ac:dyDescent="0.4">
      <c r="A14" s="90" t="s">
        <v>208</v>
      </c>
      <c r="B14" s="91">
        <v>2.2999999999999998</v>
      </c>
      <c r="C14" s="91">
        <v>9</v>
      </c>
      <c r="D14" s="122" t="s">
        <v>262</v>
      </c>
      <c r="E14" s="93">
        <v>5</v>
      </c>
      <c r="F14" s="91">
        <v>213.2</v>
      </c>
      <c r="G14" s="121">
        <v>1</v>
      </c>
      <c r="H14" s="121">
        <v>0</v>
      </c>
      <c r="I14" s="121">
        <v>0</v>
      </c>
      <c r="J14" s="121">
        <v>0</v>
      </c>
      <c r="L14" s="120"/>
    </row>
    <row r="15" spans="1:12" s="109" customFormat="1" ht="13.5" customHeight="1" x14ac:dyDescent="0.4">
      <c r="A15" s="90" t="s">
        <v>210</v>
      </c>
      <c r="B15" s="91">
        <v>1.7</v>
      </c>
      <c r="C15" s="91">
        <v>7.6</v>
      </c>
      <c r="D15" s="122" t="s">
        <v>262</v>
      </c>
      <c r="E15" s="93">
        <v>13</v>
      </c>
      <c r="F15" s="91">
        <v>200.4</v>
      </c>
      <c r="G15" s="121">
        <v>15</v>
      </c>
      <c r="H15" s="121">
        <v>1</v>
      </c>
      <c r="I15" s="121">
        <v>0</v>
      </c>
      <c r="J15" s="121">
        <v>0</v>
      </c>
      <c r="L15" s="120"/>
    </row>
    <row r="16" spans="1:12" s="109" customFormat="1" ht="13.5" customHeight="1" x14ac:dyDescent="0.4">
      <c r="A16" s="90" t="s">
        <v>212</v>
      </c>
      <c r="B16" s="91">
        <v>1.6</v>
      </c>
      <c r="C16" s="91">
        <v>6.5</v>
      </c>
      <c r="D16" s="122" t="s">
        <v>263</v>
      </c>
      <c r="E16" s="93">
        <v>26</v>
      </c>
      <c r="F16" s="91">
        <v>159.9</v>
      </c>
      <c r="G16" s="121">
        <v>27</v>
      </c>
      <c r="H16" s="121">
        <v>11</v>
      </c>
      <c r="I16" s="121">
        <v>0</v>
      </c>
      <c r="J16" s="121">
        <v>0</v>
      </c>
      <c r="L16" s="120"/>
    </row>
    <row r="17" spans="1:12" s="109" customFormat="1" ht="13.5" customHeight="1" x14ac:dyDescent="0.4">
      <c r="A17" s="90" t="s">
        <v>214</v>
      </c>
      <c r="B17" s="91">
        <v>1.3</v>
      </c>
      <c r="C17" s="91">
        <v>8.6999999999999993</v>
      </c>
      <c r="D17" s="122" t="s">
        <v>263</v>
      </c>
      <c r="E17" s="93">
        <v>8</v>
      </c>
      <c r="F17" s="91">
        <v>69.8</v>
      </c>
      <c r="G17" s="121">
        <v>28</v>
      </c>
      <c r="H17" s="121">
        <v>8</v>
      </c>
      <c r="I17" s="121">
        <v>1</v>
      </c>
      <c r="J17" s="121">
        <v>0</v>
      </c>
      <c r="L17" s="120"/>
    </row>
    <row r="18" spans="1:12" s="109" customFormat="1" ht="13.5" customHeight="1" x14ac:dyDescent="0.4">
      <c r="A18" s="90" t="s">
        <v>216</v>
      </c>
      <c r="B18" s="91">
        <v>1.3</v>
      </c>
      <c r="C18" s="91">
        <v>5.9</v>
      </c>
      <c r="D18" s="122" t="s">
        <v>264</v>
      </c>
      <c r="E18" s="93">
        <v>17</v>
      </c>
      <c r="F18" s="91">
        <v>269</v>
      </c>
      <c r="G18" s="121">
        <v>31</v>
      </c>
      <c r="H18" s="121">
        <v>31</v>
      </c>
      <c r="I18" s="121">
        <v>21</v>
      </c>
      <c r="J18" s="121">
        <v>0</v>
      </c>
      <c r="L18" s="120"/>
    </row>
    <row r="19" spans="1:12" s="109" customFormat="1" ht="13.5" customHeight="1" x14ac:dyDescent="0.4">
      <c r="A19" s="90" t="s">
        <v>218</v>
      </c>
      <c r="B19" s="91">
        <v>1.6</v>
      </c>
      <c r="C19" s="91">
        <v>7.1</v>
      </c>
      <c r="D19" s="122" t="s">
        <v>265</v>
      </c>
      <c r="E19" s="93">
        <v>7</v>
      </c>
      <c r="F19" s="91">
        <v>134.6</v>
      </c>
      <c r="G19" s="121">
        <v>28</v>
      </c>
      <c r="H19" s="121">
        <v>9</v>
      </c>
      <c r="I19" s="121">
        <v>1</v>
      </c>
      <c r="J19" s="121">
        <v>0</v>
      </c>
      <c r="L19" s="120"/>
    </row>
    <row r="20" spans="1:12" s="109" customFormat="1" ht="13.5" customHeight="1" x14ac:dyDescent="0.4">
      <c r="A20" s="90" t="s">
        <v>219</v>
      </c>
      <c r="B20" s="91">
        <v>1.5</v>
      </c>
      <c r="C20" s="91">
        <v>7</v>
      </c>
      <c r="D20" s="122" t="s">
        <v>260</v>
      </c>
      <c r="E20" s="93">
        <v>5</v>
      </c>
      <c r="F20" s="91">
        <v>166</v>
      </c>
      <c r="G20" s="121">
        <v>5</v>
      </c>
      <c r="H20" s="121">
        <v>0</v>
      </c>
      <c r="I20" s="121">
        <v>0</v>
      </c>
      <c r="J20" s="121">
        <v>0</v>
      </c>
      <c r="L20" s="120"/>
    </row>
    <row r="21" spans="1:12" s="109" customFormat="1" ht="13.5" customHeight="1" x14ac:dyDescent="0.4">
      <c r="A21" s="90" t="s">
        <v>221</v>
      </c>
      <c r="B21" s="91">
        <v>1.5</v>
      </c>
      <c r="C21" s="91">
        <v>8.5</v>
      </c>
      <c r="D21" s="122" t="s">
        <v>260</v>
      </c>
      <c r="E21" s="93">
        <v>21</v>
      </c>
      <c r="F21" s="91">
        <v>154.19999999999999</v>
      </c>
      <c r="G21" s="121">
        <v>0</v>
      </c>
      <c r="H21" s="121">
        <v>0</v>
      </c>
      <c r="I21" s="121">
        <v>0</v>
      </c>
      <c r="J21" s="121">
        <v>0</v>
      </c>
      <c r="L21" s="120"/>
    </row>
    <row r="22" spans="1:12" s="109" customFormat="1" ht="13.5" customHeight="1" thickBot="1" x14ac:dyDescent="0.45">
      <c r="A22" s="96" t="s">
        <v>223</v>
      </c>
      <c r="B22" s="97">
        <v>1.6</v>
      </c>
      <c r="C22" s="97">
        <v>8.9</v>
      </c>
      <c r="D22" s="123" t="s">
        <v>263</v>
      </c>
      <c r="E22" s="99">
        <v>30</v>
      </c>
      <c r="F22" s="97">
        <v>139.1</v>
      </c>
      <c r="G22" s="124">
        <v>0</v>
      </c>
      <c r="H22" s="124">
        <v>0</v>
      </c>
      <c r="I22" s="124">
        <v>0</v>
      </c>
      <c r="J22" s="124">
        <v>12</v>
      </c>
      <c r="L22" s="120"/>
    </row>
    <row r="23" spans="1:12" s="109" customFormat="1" ht="13.5" customHeight="1" thickTop="1" x14ac:dyDescent="0.4">
      <c r="A23" s="83" t="s">
        <v>225</v>
      </c>
      <c r="B23" s="85">
        <v>1.7</v>
      </c>
      <c r="C23" s="85">
        <v>9</v>
      </c>
      <c r="D23" s="118" t="s">
        <v>262</v>
      </c>
      <c r="E23" s="101">
        <v>44291</v>
      </c>
      <c r="F23" s="85">
        <v>1898</v>
      </c>
      <c r="G23" s="119">
        <v>135</v>
      </c>
      <c r="H23" s="119">
        <v>60</v>
      </c>
      <c r="I23" s="119">
        <v>23</v>
      </c>
      <c r="J23" s="119">
        <v>40</v>
      </c>
    </row>
    <row r="24" spans="1:12" ht="6" customHeight="1" x14ac:dyDescent="0.4"/>
    <row r="37" spans="1:12" ht="6" customHeight="1" x14ac:dyDescent="0.4"/>
    <row r="38" spans="1:12" ht="6" customHeight="1" x14ac:dyDescent="0.4">
      <c r="A38" s="73"/>
    </row>
    <row r="39" spans="1:12" ht="13.5" customHeight="1" x14ac:dyDescent="0.4">
      <c r="A39" s="78" t="s">
        <v>266</v>
      </c>
      <c r="B39" s="112"/>
    </row>
    <row r="40" spans="1:12" s="109" customFormat="1" ht="12" customHeight="1" x14ac:dyDescent="0.4">
      <c r="A40" s="151"/>
      <c r="B40" s="113"/>
      <c r="C40" s="158" t="s">
        <v>241</v>
      </c>
      <c r="D40" s="158"/>
      <c r="E40" s="158"/>
      <c r="F40" s="159" t="s">
        <v>242</v>
      </c>
      <c r="G40" s="114" t="s">
        <v>243</v>
      </c>
      <c r="H40" s="114" t="s">
        <v>243</v>
      </c>
      <c r="I40" s="114" t="s">
        <v>243</v>
      </c>
      <c r="J40" s="114" t="s">
        <v>244</v>
      </c>
    </row>
    <row r="41" spans="1:12" s="109" customFormat="1" ht="12" customHeight="1" x14ac:dyDescent="0.4">
      <c r="A41" s="152"/>
      <c r="B41" s="115"/>
      <c r="C41" s="115"/>
      <c r="D41" s="115"/>
      <c r="E41" s="115"/>
      <c r="F41" s="160"/>
      <c r="G41" s="116" t="s">
        <v>245</v>
      </c>
      <c r="H41" s="116" t="s">
        <v>246</v>
      </c>
      <c r="I41" s="116" t="s">
        <v>247</v>
      </c>
      <c r="J41" s="116" t="s">
        <v>248</v>
      </c>
    </row>
    <row r="42" spans="1:12" s="109" customFormat="1" ht="12" customHeight="1" x14ac:dyDescent="0.4">
      <c r="A42" s="152"/>
      <c r="B42" s="116" t="s">
        <v>249</v>
      </c>
      <c r="C42" s="116" t="s">
        <v>250</v>
      </c>
      <c r="D42" s="116" t="s">
        <v>251</v>
      </c>
      <c r="E42" s="116" t="s">
        <v>190</v>
      </c>
      <c r="F42" s="160"/>
      <c r="G42" s="116" t="s">
        <v>252</v>
      </c>
      <c r="H42" s="116" t="s">
        <v>252</v>
      </c>
      <c r="I42" s="116" t="s">
        <v>252</v>
      </c>
      <c r="J42" s="116" t="s">
        <v>252</v>
      </c>
    </row>
    <row r="43" spans="1:12" s="109" customFormat="1" ht="12" customHeight="1" x14ac:dyDescent="0.4">
      <c r="A43" s="152"/>
      <c r="B43" s="115"/>
      <c r="C43" s="115"/>
      <c r="D43" s="115"/>
      <c r="E43" s="115"/>
      <c r="F43" s="160"/>
      <c r="G43" s="116" t="s">
        <v>253</v>
      </c>
      <c r="H43" s="116" t="s">
        <v>254</v>
      </c>
      <c r="I43" s="116" t="s">
        <v>255</v>
      </c>
      <c r="J43" s="116" t="s">
        <v>256</v>
      </c>
    </row>
    <row r="44" spans="1:12" s="109" customFormat="1" ht="12" customHeight="1" x14ac:dyDescent="0.4">
      <c r="A44" s="153"/>
      <c r="B44" s="117" t="s">
        <v>257</v>
      </c>
      <c r="C44" s="117" t="s">
        <v>257</v>
      </c>
      <c r="D44" s="117"/>
      <c r="E44" s="117" t="s">
        <v>200</v>
      </c>
      <c r="F44" s="117" t="s">
        <v>258</v>
      </c>
      <c r="G44" s="117" t="s">
        <v>195</v>
      </c>
      <c r="H44" s="117" t="s">
        <v>195</v>
      </c>
      <c r="I44" s="117" t="s">
        <v>195</v>
      </c>
      <c r="J44" s="117" t="s">
        <v>195</v>
      </c>
    </row>
    <row r="45" spans="1:12" s="109" customFormat="1" ht="13.5" customHeight="1" x14ac:dyDescent="0.4">
      <c r="A45" s="83" t="s">
        <v>202</v>
      </c>
      <c r="B45" s="85">
        <v>1.7</v>
      </c>
      <c r="C45" s="85">
        <v>7.8</v>
      </c>
      <c r="D45" s="118" t="s">
        <v>267</v>
      </c>
      <c r="E45" s="87">
        <v>31</v>
      </c>
      <c r="F45" s="85">
        <v>93.5</v>
      </c>
      <c r="G45" s="119">
        <v>0</v>
      </c>
      <c r="H45" s="119">
        <v>0</v>
      </c>
      <c r="I45" s="119">
        <v>0</v>
      </c>
      <c r="J45" s="119">
        <v>20</v>
      </c>
      <c r="L45" s="120"/>
    </row>
    <row r="46" spans="1:12" s="109" customFormat="1" ht="13.5" customHeight="1" x14ac:dyDescent="0.4">
      <c r="A46" s="90" t="s">
        <v>204</v>
      </c>
      <c r="B46" s="91">
        <v>1.9</v>
      </c>
      <c r="C46" s="91">
        <v>7.8</v>
      </c>
      <c r="D46" s="118" t="s">
        <v>268</v>
      </c>
      <c r="E46" s="93">
        <v>23</v>
      </c>
      <c r="F46" s="91">
        <v>104.8</v>
      </c>
      <c r="G46" s="121">
        <v>0</v>
      </c>
      <c r="H46" s="121">
        <v>0</v>
      </c>
      <c r="I46" s="121">
        <v>0</v>
      </c>
      <c r="J46" s="121">
        <v>13</v>
      </c>
      <c r="L46" s="120"/>
    </row>
    <row r="47" spans="1:12" s="109" customFormat="1" ht="13.5" customHeight="1" x14ac:dyDescent="0.4">
      <c r="A47" s="90" t="s">
        <v>206</v>
      </c>
      <c r="B47" s="91">
        <v>2</v>
      </c>
      <c r="C47" s="91">
        <v>8.3000000000000007</v>
      </c>
      <c r="D47" s="118" t="s">
        <v>269</v>
      </c>
      <c r="E47" s="93">
        <v>22</v>
      </c>
      <c r="F47" s="91">
        <v>144.5</v>
      </c>
      <c r="G47" s="121">
        <v>0</v>
      </c>
      <c r="H47" s="121">
        <v>0</v>
      </c>
      <c r="I47" s="121">
        <v>0</v>
      </c>
      <c r="J47" s="121">
        <v>10</v>
      </c>
      <c r="L47" s="120"/>
    </row>
    <row r="48" spans="1:12" s="109" customFormat="1" ht="13.5" customHeight="1" x14ac:dyDescent="0.4">
      <c r="A48" s="90" t="s">
        <v>208</v>
      </c>
      <c r="B48" s="91">
        <v>2.1</v>
      </c>
      <c r="C48" s="91">
        <v>10.5</v>
      </c>
      <c r="D48" s="122" t="s">
        <v>269</v>
      </c>
      <c r="E48" s="93">
        <v>27</v>
      </c>
      <c r="F48" s="91">
        <v>185.3</v>
      </c>
      <c r="G48" s="121">
        <v>1</v>
      </c>
      <c r="H48" s="121">
        <v>0</v>
      </c>
      <c r="I48" s="121">
        <v>0</v>
      </c>
      <c r="J48" s="121">
        <v>2</v>
      </c>
      <c r="L48" s="120"/>
    </row>
    <row r="49" spans="1:12" s="109" customFormat="1" ht="13.5" customHeight="1" x14ac:dyDescent="0.4">
      <c r="A49" s="90" t="s">
        <v>210</v>
      </c>
      <c r="B49" s="91">
        <v>1.9</v>
      </c>
      <c r="C49" s="91">
        <v>7.6</v>
      </c>
      <c r="D49" s="122" t="s">
        <v>269</v>
      </c>
      <c r="E49" s="93">
        <v>29</v>
      </c>
      <c r="F49" s="91">
        <v>270.60000000000002</v>
      </c>
      <c r="G49" s="121">
        <v>15</v>
      </c>
      <c r="H49" s="121">
        <v>3</v>
      </c>
      <c r="I49" s="121">
        <v>0</v>
      </c>
      <c r="J49" s="121">
        <v>0</v>
      </c>
      <c r="L49" s="120"/>
    </row>
    <row r="50" spans="1:12" s="109" customFormat="1" ht="13.5" customHeight="1" x14ac:dyDescent="0.4">
      <c r="A50" s="90" t="s">
        <v>212</v>
      </c>
      <c r="B50" s="91">
        <v>1.7</v>
      </c>
      <c r="C50" s="91">
        <v>7</v>
      </c>
      <c r="D50" s="122" t="s">
        <v>269</v>
      </c>
      <c r="E50" s="93">
        <v>8</v>
      </c>
      <c r="F50" s="91">
        <v>175.3</v>
      </c>
      <c r="G50" s="121">
        <v>22</v>
      </c>
      <c r="H50" s="121">
        <v>7</v>
      </c>
      <c r="I50" s="121">
        <v>0</v>
      </c>
      <c r="J50" s="121">
        <v>0</v>
      </c>
      <c r="L50" s="120"/>
    </row>
    <row r="51" spans="1:12" s="109" customFormat="1" ht="13.5" customHeight="1" x14ac:dyDescent="0.4">
      <c r="A51" s="90" t="s">
        <v>214</v>
      </c>
      <c r="B51" s="91">
        <v>1.2</v>
      </c>
      <c r="C51" s="91">
        <v>7.2</v>
      </c>
      <c r="D51" s="122" t="s">
        <v>268</v>
      </c>
      <c r="E51" s="93">
        <v>23</v>
      </c>
      <c r="F51" s="91">
        <v>98.2</v>
      </c>
      <c r="G51" s="121">
        <v>30</v>
      </c>
      <c r="H51" s="121">
        <v>12</v>
      </c>
      <c r="I51" s="121">
        <v>3</v>
      </c>
      <c r="J51" s="121">
        <v>0</v>
      </c>
      <c r="L51" s="120"/>
    </row>
    <row r="52" spans="1:12" s="109" customFormat="1" ht="13.5" customHeight="1" x14ac:dyDescent="0.4">
      <c r="A52" s="90" t="s">
        <v>216</v>
      </c>
      <c r="B52" s="91">
        <v>1.5</v>
      </c>
      <c r="C52" s="91">
        <v>8.5</v>
      </c>
      <c r="D52" s="122" t="s">
        <v>265</v>
      </c>
      <c r="E52" s="93">
        <v>15</v>
      </c>
      <c r="F52" s="91">
        <v>200.3</v>
      </c>
      <c r="G52" s="121">
        <v>31</v>
      </c>
      <c r="H52" s="121">
        <v>25</v>
      </c>
      <c r="I52" s="121">
        <v>9</v>
      </c>
      <c r="J52" s="121">
        <v>0</v>
      </c>
      <c r="L52" s="120"/>
    </row>
    <row r="53" spans="1:12" s="109" customFormat="1" ht="13.5" customHeight="1" x14ac:dyDescent="0.4">
      <c r="A53" s="90" t="s">
        <v>218</v>
      </c>
      <c r="B53" s="91">
        <v>1.7</v>
      </c>
      <c r="C53" s="91">
        <v>6.7</v>
      </c>
      <c r="D53" s="122" t="s">
        <v>267</v>
      </c>
      <c r="E53" s="93">
        <v>16</v>
      </c>
      <c r="F53" s="91">
        <v>193.6</v>
      </c>
      <c r="G53" s="121">
        <v>29</v>
      </c>
      <c r="H53" s="121">
        <v>15</v>
      </c>
      <c r="I53" s="121">
        <v>2</v>
      </c>
      <c r="J53" s="121">
        <v>0</v>
      </c>
      <c r="L53" s="120"/>
    </row>
    <row r="54" spans="1:12" s="109" customFormat="1" ht="13.5" customHeight="1" x14ac:dyDescent="0.4">
      <c r="A54" s="90" t="s">
        <v>219</v>
      </c>
      <c r="B54" s="91">
        <v>1.9</v>
      </c>
      <c r="C54" s="91">
        <v>11.4</v>
      </c>
      <c r="D54" s="122" t="s">
        <v>267</v>
      </c>
      <c r="E54" s="93">
        <v>12</v>
      </c>
      <c r="F54" s="91">
        <v>124.6</v>
      </c>
      <c r="G54" s="121">
        <v>8</v>
      </c>
      <c r="H54" s="121">
        <v>1</v>
      </c>
      <c r="I54" s="121">
        <v>0</v>
      </c>
      <c r="J54" s="121">
        <v>0</v>
      </c>
      <c r="L54" s="120"/>
    </row>
    <row r="55" spans="1:12" s="109" customFormat="1" ht="13.5" customHeight="1" x14ac:dyDescent="0.4">
      <c r="A55" s="90" t="s">
        <v>221</v>
      </c>
      <c r="B55" s="91">
        <v>1.7</v>
      </c>
      <c r="C55" s="91">
        <v>7.5</v>
      </c>
      <c r="D55" s="122" t="s">
        <v>269</v>
      </c>
      <c r="E55" s="93">
        <v>28</v>
      </c>
      <c r="F55" s="91">
        <v>176.5</v>
      </c>
      <c r="G55" s="121">
        <v>0</v>
      </c>
      <c r="H55" s="121">
        <v>0</v>
      </c>
      <c r="I55" s="121">
        <v>0</v>
      </c>
      <c r="J55" s="121">
        <v>0</v>
      </c>
      <c r="L55" s="120"/>
    </row>
    <row r="56" spans="1:12" s="109" customFormat="1" ht="13.5" customHeight="1" thickBot="1" x14ac:dyDescent="0.45">
      <c r="A56" s="96" t="s">
        <v>223</v>
      </c>
      <c r="B56" s="97">
        <v>1.5</v>
      </c>
      <c r="C56" s="97">
        <v>9.3000000000000007</v>
      </c>
      <c r="D56" s="123" t="s">
        <v>267</v>
      </c>
      <c r="E56" s="99">
        <v>31</v>
      </c>
      <c r="F56" s="97">
        <v>114.7</v>
      </c>
      <c r="G56" s="124">
        <v>0</v>
      </c>
      <c r="H56" s="124">
        <v>0</v>
      </c>
      <c r="I56" s="124">
        <v>0</v>
      </c>
      <c r="J56" s="124">
        <v>8</v>
      </c>
      <c r="L56" s="120"/>
    </row>
    <row r="57" spans="1:12" s="109" customFormat="1" ht="13.5" customHeight="1" thickTop="1" x14ac:dyDescent="0.4">
      <c r="A57" s="83" t="s">
        <v>225</v>
      </c>
      <c r="B57" s="85">
        <v>1.7</v>
      </c>
      <c r="C57" s="85">
        <v>11.4</v>
      </c>
      <c r="D57" s="118" t="s">
        <v>267</v>
      </c>
      <c r="E57" s="101">
        <v>44116</v>
      </c>
      <c r="F57" s="85">
        <v>1881.9</v>
      </c>
      <c r="G57" s="119">
        <v>136</v>
      </c>
      <c r="H57" s="119">
        <v>63</v>
      </c>
      <c r="I57" s="119">
        <v>14</v>
      </c>
      <c r="J57" s="119">
        <v>53</v>
      </c>
    </row>
    <row r="58" spans="1:12" s="108" customFormat="1" ht="15" customHeight="1" x14ac:dyDescent="0.4">
      <c r="A58" s="125" t="s">
        <v>236</v>
      </c>
      <c r="B58" s="125"/>
    </row>
    <row r="59" spans="1:12" s="108" customFormat="1" ht="15" customHeight="1" x14ac:dyDescent="0.4">
      <c r="A59" s="108" t="s">
        <v>237</v>
      </c>
    </row>
  </sheetData>
  <mergeCells count="8">
    <mergeCell ref="A40:A44"/>
    <mergeCell ref="C40:E40"/>
    <mergeCell ref="F40:F43"/>
    <mergeCell ref="A1:B1"/>
    <mergeCell ref="A2:J2"/>
    <mergeCell ref="A6:A10"/>
    <mergeCell ref="C6:E6"/>
    <mergeCell ref="F6:F9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3-1</vt:lpstr>
      <vt:lpstr>3-2</vt:lpstr>
      <vt:lpstr>3-3</vt:lpstr>
      <vt:lpstr>3-4</vt:lpstr>
      <vt:lpstr>3-5</vt:lpstr>
      <vt:lpstr>3-6(1) </vt:lpstr>
      <vt:lpstr>3-6(2)</vt:lpstr>
      <vt:lpstr>'3-1'!Print_Area</vt:lpstr>
      <vt:lpstr>'3-2'!Print_Area</vt:lpstr>
      <vt:lpstr>'3-3'!Print_Area</vt:lpstr>
      <vt:lpstr>'3-4'!Print_Area</vt:lpstr>
      <vt:lpstr>'3-5'!Print_Area</vt:lpstr>
      <vt:lpstr>'3-6(1) '!Print_Area</vt:lpstr>
      <vt:lpstr>'3-6(2)'!Print_Area</vt:lpstr>
      <vt:lpstr>'3-5'!Print_Titles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ﾋﾗｲ ｱｶﾈ</dc:creator>
  <cp:lastModifiedBy>ﾋﾗｲ ｱｶﾈ</cp:lastModifiedBy>
  <dcterms:created xsi:type="dcterms:W3CDTF">2022-05-13T02:28:47Z</dcterms:created>
  <dcterms:modified xsi:type="dcterms:W3CDTF">2022-05-13T07:37:42Z</dcterms:modified>
</cp:coreProperties>
</file>