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defaultThemeVersion="166925"/>
  <mc:AlternateContent xmlns:mc="http://schemas.openxmlformats.org/markup-compatibility/2006">
    <mc:Choice Requires="x15">
      <x15ac:absPath xmlns:x15ac="http://schemas.microsoft.com/office/spreadsheetml/2010/11/ac" url="T:\02_企画課\02_企画課\★企画調整★\★企画課NEW\700統計\100統計一般\☆市統計書\オープンデータ用\令和２年版東近江市統計書\"/>
    </mc:Choice>
  </mc:AlternateContent>
  <xr:revisionPtr revIDLastSave="0" documentId="13_ncr:1_{F5B4E1F6-CFAA-470D-A7E5-4F164AA17176}" xr6:coauthVersionLast="36" xr6:coauthVersionMax="36" xr10:uidLastSave="{00000000-0000-0000-0000-000000000000}"/>
  <bookViews>
    <workbookView xWindow="0" yWindow="0" windowWidth="20490" windowHeight="7455" xr2:uid="{2B4D722F-B967-4F53-B740-2231ED55AD5D}"/>
  </bookViews>
  <sheets>
    <sheet name="10-1" sheetId="1" r:id="rId1"/>
    <sheet name="10-2" sheetId="2" r:id="rId2"/>
    <sheet name="10-3" sheetId="3" r:id="rId3"/>
    <sheet name="10-4" sheetId="4" r:id="rId4"/>
    <sheet name="10-5" sheetId="5" r:id="rId5"/>
    <sheet name="10-6" sheetId="6" r:id="rId6"/>
    <sheet name="10-7" sheetId="7" r:id="rId7"/>
  </sheets>
  <externalReferences>
    <externalReference r:id="rId8"/>
  </externalReferences>
  <definedNames>
    <definedName name="ALL">[1]差引表!#REF!</definedName>
    <definedName name="Data">#REF!</definedName>
    <definedName name="DataEnd">#REF!</definedName>
    <definedName name="Hyousoku">#REF!</definedName>
    <definedName name="HyousokuArea">#REF!</definedName>
    <definedName name="HyousokuEnd">#REF!</definedName>
    <definedName name="Hyoutou">#REF!</definedName>
    <definedName name="_xlnm.Print_Area" localSheetId="0">'10-1'!$A$2:$I$11</definedName>
    <definedName name="_xlnm.Print_Area" localSheetId="1">'10-2'!$A$2:$I$12</definedName>
    <definedName name="_xlnm.Print_Area" localSheetId="2">'10-3'!$A$2:$H$11</definedName>
    <definedName name="_xlnm.Print_Area" localSheetId="3">'10-4'!$A$2:$H$21</definedName>
    <definedName name="_xlnm.Print_Area" localSheetId="4">'10-5'!$A$2:$I$39</definedName>
    <definedName name="_xlnm.Print_Area" localSheetId="5">'10-6'!$A$2:$K$16</definedName>
    <definedName name="_xlnm.Print_Area" localSheetId="6">'10-7'!$A$2:$P$14</definedName>
    <definedName name="Rangai0">#REF!</definedName>
    <definedName name="Title">#REF!</definedName>
    <definedName name="TitleEnglish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7" l="1"/>
  <c r="E7" i="7"/>
  <c r="E6" i="7"/>
</calcChain>
</file>

<file path=xl/sharedStrings.xml><?xml version="1.0" encoding="utf-8"?>
<sst xmlns="http://schemas.openxmlformats.org/spreadsheetml/2006/main" count="200" uniqueCount="122">
  <si>
    <t>１０－１　国民年金加入状況</t>
    <rPh sb="5" eb="7">
      <t>コクミン</t>
    </rPh>
    <rPh sb="7" eb="9">
      <t>ネンキン</t>
    </rPh>
    <rPh sb="9" eb="11">
      <t>カニュウ</t>
    </rPh>
    <rPh sb="11" eb="13">
      <t>ジョウキョウ</t>
    </rPh>
    <phoneticPr fontId="8"/>
  </si>
  <si>
    <t>単位：人</t>
    <rPh sb="0" eb="2">
      <t>タンイ</t>
    </rPh>
    <rPh sb="3" eb="4">
      <t>ニン</t>
    </rPh>
    <phoneticPr fontId="8"/>
  </si>
  <si>
    <t>被保険者数</t>
    <rPh sb="0" eb="4">
      <t>ヒホケンシャ</t>
    </rPh>
    <rPh sb="4" eb="5">
      <t>スウ</t>
    </rPh>
    <phoneticPr fontId="8"/>
  </si>
  <si>
    <t>保険料免除</t>
    <rPh sb="0" eb="2">
      <t>ホケン</t>
    </rPh>
    <rPh sb="2" eb="3">
      <t>リョウ</t>
    </rPh>
    <rPh sb="3" eb="5">
      <t>メンジョ</t>
    </rPh>
    <phoneticPr fontId="8"/>
  </si>
  <si>
    <t>付加保険料納付被保険者数</t>
    <rPh sb="0" eb="2">
      <t>フカ</t>
    </rPh>
    <rPh sb="2" eb="4">
      <t>ホケン</t>
    </rPh>
    <rPh sb="4" eb="5">
      <t>リョウ</t>
    </rPh>
    <rPh sb="5" eb="7">
      <t>ノウフ</t>
    </rPh>
    <rPh sb="7" eb="11">
      <t>ヒホケンシャ</t>
    </rPh>
    <rPh sb="11" eb="12">
      <t>スウ</t>
    </rPh>
    <phoneticPr fontId="8"/>
  </si>
  <si>
    <t>計</t>
    <rPh sb="0" eb="1">
      <t>ケイ</t>
    </rPh>
    <phoneticPr fontId="8"/>
  </si>
  <si>
    <t>第1号</t>
    <rPh sb="0" eb="1">
      <t>ダイ</t>
    </rPh>
    <rPh sb="2" eb="3">
      <t>ゴウ</t>
    </rPh>
    <phoneticPr fontId="8"/>
  </si>
  <si>
    <t>任意加入</t>
    <rPh sb="0" eb="2">
      <t>ニンイ</t>
    </rPh>
    <rPh sb="2" eb="4">
      <t>カニュウ</t>
    </rPh>
    <phoneticPr fontId="8"/>
  </si>
  <si>
    <t>第3号</t>
    <rPh sb="0" eb="1">
      <t>ダイ</t>
    </rPh>
    <rPh sb="2" eb="3">
      <t>ゴウ</t>
    </rPh>
    <phoneticPr fontId="8"/>
  </si>
  <si>
    <t>強制</t>
    <rPh sb="0" eb="2">
      <t>キョウセイ</t>
    </rPh>
    <phoneticPr fontId="8"/>
  </si>
  <si>
    <t>任意</t>
    <rPh sb="0" eb="2">
      <t>ニンイ</t>
    </rPh>
    <phoneticPr fontId="8"/>
  </si>
  <si>
    <t>平成28年度</t>
    <rPh sb="5" eb="6">
      <t>ド</t>
    </rPh>
    <phoneticPr fontId="8"/>
  </si>
  <si>
    <t>平成29年度</t>
    <rPh sb="5" eb="6">
      <t>ド</t>
    </rPh>
    <phoneticPr fontId="8"/>
  </si>
  <si>
    <t>平成30年度</t>
    <rPh sb="5" eb="6">
      <t>ド</t>
    </rPh>
    <phoneticPr fontId="8"/>
  </si>
  <si>
    <t>令和元年度</t>
    <rPh sb="0" eb="2">
      <t>レイワ</t>
    </rPh>
    <rPh sb="2" eb="3">
      <t>ガン</t>
    </rPh>
    <rPh sb="4" eb="5">
      <t>ド</t>
    </rPh>
    <phoneticPr fontId="8"/>
  </si>
  <si>
    <t>令和２年度</t>
    <rPh sb="0" eb="2">
      <t>レイワ</t>
    </rPh>
    <rPh sb="4" eb="5">
      <t>ド</t>
    </rPh>
    <phoneticPr fontId="8"/>
  </si>
  <si>
    <t>資料：保険年金課（日本年金機構からの資料による）</t>
    <rPh sb="0" eb="2">
      <t>シリョウ</t>
    </rPh>
    <rPh sb="3" eb="5">
      <t>ホケン</t>
    </rPh>
    <rPh sb="5" eb="7">
      <t>ネンキン</t>
    </rPh>
    <rPh sb="7" eb="8">
      <t>カ</t>
    </rPh>
    <rPh sb="9" eb="11">
      <t>ニホン</t>
    </rPh>
    <rPh sb="11" eb="13">
      <t>ネンキン</t>
    </rPh>
    <rPh sb="13" eb="15">
      <t>キコウ</t>
    </rPh>
    <rPh sb="18" eb="20">
      <t>シリョウ</t>
    </rPh>
    <phoneticPr fontId="8"/>
  </si>
  <si>
    <t>注：人数は年度末の人数</t>
    <rPh sb="0" eb="1">
      <t>チュウ</t>
    </rPh>
    <rPh sb="2" eb="3">
      <t>ニン</t>
    </rPh>
    <rPh sb="3" eb="4">
      <t>スウ</t>
    </rPh>
    <rPh sb="5" eb="8">
      <t>ネンドマツ</t>
    </rPh>
    <rPh sb="9" eb="11">
      <t>ニンズウ</t>
    </rPh>
    <phoneticPr fontId="8"/>
  </si>
  <si>
    <t>１０－２　国民年金給付状況</t>
    <rPh sb="5" eb="7">
      <t>コクミン</t>
    </rPh>
    <rPh sb="7" eb="9">
      <t>ネンキン</t>
    </rPh>
    <rPh sb="9" eb="11">
      <t>キュウフ</t>
    </rPh>
    <rPh sb="11" eb="13">
      <t>ジョウキョウ</t>
    </rPh>
    <phoneticPr fontId="8"/>
  </si>
  <si>
    <t>老齢給付</t>
    <rPh sb="0" eb="2">
      <t>ロウレイ</t>
    </rPh>
    <rPh sb="2" eb="4">
      <t>キュウフ</t>
    </rPh>
    <phoneticPr fontId="8"/>
  </si>
  <si>
    <t>障害給付</t>
    <rPh sb="0" eb="2">
      <t>ショウガイ</t>
    </rPh>
    <rPh sb="2" eb="4">
      <t>キュウフ</t>
    </rPh>
    <phoneticPr fontId="8"/>
  </si>
  <si>
    <t>遺族給付</t>
    <rPh sb="0" eb="2">
      <t>イゾク</t>
    </rPh>
    <rPh sb="2" eb="4">
      <t>キュウフ</t>
    </rPh>
    <phoneticPr fontId="8"/>
  </si>
  <si>
    <t>受給権者数
　　　　　（人）</t>
    <rPh sb="0" eb="3">
      <t>ジュキュウケン</t>
    </rPh>
    <rPh sb="3" eb="4">
      <t>シャ</t>
    </rPh>
    <rPh sb="4" eb="5">
      <t>スウ</t>
    </rPh>
    <rPh sb="12" eb="13">
      <t>ニン</t>
    </rPh>
    <phoneticPr fontId="8"/>
  </si>
  <si>
    <t>年金総額
　　　　（千円）</t>
    <rPh sb="0" eb="2">
      <t>ネンキン</t>
    </rPh>
    <rPh sb="2" eb="4">
      <t>ソウガク</t>
    </rPh>
    <rPh sb="10" eb="12">
      <t>センエン</t>
    </rPh>
    <phoneticPr fontId="8"/>
  </si>
  <si>
    <t>平成28年度</t>
    <rPh sb="0" eb="2">
      <t>ヘイセイ</t>
    </rPh>
    <rPh sb="4" eb="5">
      <t>ネン</t>
    </rPh>
    <rPh sb="5" eb="6">
      <t>ド</t>
    </rPh>
    <phoneticPr fontId="8"/>
  </si>
  <si>
    <t>平成29年度</t>
    <rPh sb="0" eb="2">
      <t>ヘイセイ</t>
    </rPh>
    <rPh sb="4" eb="5">
      <t>ネン</t>
    </rPh>
    <rPh sb="5" eb="6">
      <t>ド</t>
    </rPh>
    <phoneticPr fontId="8"/>
  </si>
  <si>
    <t>平成30年度</t>
    <rPh sb="0" eb="2">
      <t>ヘイセイ</t>
    </rPh>
    <rPh sb="4" eb="5">
      <t>ネン</t>
    </rPh>
    <rPh sb="5" eb="6">
      <t>ド</t>
    </rPh>
    <phoneticPr fontId="8"/>
  </si>
  <si>
    <t>令和元年度</t>
    <rPh sb="0" eb="2">
      <t>レイワ</t>
    </rPh>
    <rPh sb="2" eb="3">
      <t>ガン</t>
    </rPh>
    <rPh sb="3" eb="4">
      <t>ネン</t>
    </rPh>
    <rPh sb="4" eb="5">
      <t>ド</t>
    </rPh>
    <phoneticPr fontId="8"/>
  </si>
  <si>
    <t>令和２年度</t>
    <rPh sb="0" eb="2">
      <t>レイワ</t>
    </rPh>
    <rPh sb="3" eb="4">
      <t>ネン</t>
    </rPh>
    <rPh sb="4" eb="5">
      <t>ド</t>
    </rPh>
    <phoneticPr fontId="8"/>
  </si>
  <si>
    <t>資料：保険年金課（彦根年金事務所）</t>
    <rPh sb="0" eb="2">
      <t>シリョウ</t>
    </rPh>
    <rPh sb="3" eb="5">
      <t>ホケン</t>
    </rPh>
    <rPh sb="5" eb="7">
      <t>ネンキン</t>
    </rPh>
    <rPh sb="7" eb="8">
      <t>カ</t>
    </rPh>
    <rPh sb="9" eb="11">
      <t>ヒコネ</t>
    </rPh>
    <rPh sb="11" eb="13">
      <t>ネンキン</t>
    </rPh>
    <rPh sb="13" eb="15">
      <t>ジム</t>
    </rPh>
    <rPh sb="15" eb="16">
      <t>ショ</t>
    </rPh>
    <phoneticPr fontId="8"/>
  </si>
  <si>
    <t>注：受給権者数は年度末の人数</t>
    <rPh sb="0" eb="1">
      <t>チュウ</t>
    </rPh>
    <rPh sb="2" eb="5">
      <t>ジュキュウケン</t>
    </rPh>
    <rPh sb="5" eb="6">
      <t>シャ</t>
    </rPh>
    <rPh sb="6" eb="7">
      <t>スウ</t>
    </rPh>
    <rPh sb="8" eb="11">
      <t>ネンドマツ</t>
    </rPh>
    <rPh sb="12" eb="14">
      <t>ニンズウ</t>
    </rPh>
    <phoneticPr fontId="8"/>
  </si>
  <si>
    <t>１０－３　国民健康保険加入状況</t>
    <rPh sb="5" eb="7">
      <t>コクミン</t>
    </rPh>
    <rPh sb="7" eb="9">
      <t>ケンコウ</t>
    </rPh>
    <rPh sb="9" eb="11">
      <t>ホケン</t>
    </rPh>
    <rPh sb="11" eb="13">
      <t>カニュウ</t>
    </rPh>
    <rPh sb="13" eb="15">
      <t>ジョウキョウ</t>
    </rPh>
    <phoneticPr fontId="8"/>
  </si>
  <si>
    <t>総人口</t>
    <rPh sb="0" eb="3">
      <t>ソウジンコウ</t>
    </rPh>
    <phoneticPr fontId="8"/>
  </si>
  <si>
    <t>総世帯</t>
    <rPh sb="0" eb="1">
      <t>ソウ</t>
    </rPh>
    <rPh sb="1" eb="3">
      <t>セタイ</t>
    </rPh>
    <phoneticPr fontId="8"/>
  </si>
  <si>
    <t>加入率</t>
    <rPh sb="0" eb="2">
      <t>カニュウ</t>
    </rPh>
    <rPh sb="2" eb="3">
      <t>リツ</t>
    </rPh>
    <phoneticPr fontId="8"/>
  </si>
  <si>
    <t>被保険者世帯数</t>
    <rPh sb="0" eb="4">
      <t>ヒホケンシャ</t>
    </rPh>
    <rPh sb="4" eb="7">
      <t>セタイスウ</t>
    </rPh>
    <phoneticPr fontId="8"/>
  </si>
  <si>
    <t>加入世帯の一世帯
あたり被保険者数</t>
    <rPh sb="0" eb="2">
      <t>カニュウ</t>
    </rPh>
    <rPh sb="2" eb="4">
      <t>セタイ</t>
    </rPh>
    <rPh sb="5" eb="6">
      <t>イチ</t>
    </rPh>
    <rPh sb="6" eb="8">
      <t>セタイ</t>
    </rPh>
    <rPh sb="12" eb="16">
      <t>ヒホケンシャ</t>
    </rPh>
    <rPh sb="16" eb="17">
      <t>スウ</t>
    </rPh>
    <phoneticPr fontId="8"/>
  </si>
  <si>
    <t>（人）</t>
    <rPh sb="1" eb="2">
      <t>ニン</t>
    </rPh>
    <phoneticPr fontId="8"/>
  </si>
  <si>
    <t>（％）</t>
    <phoneticPr fontId="8"/>
  </si>
  <si>
    <t>資料：保険年金課（各年度：年度末現在）</t>
    <phoneticPr fontId="4"/>
  </si>
  <si>
    <t>１０－４　国民健康保険給付状況</t>
    <rPh sb="5" eb="7">
      <t>コクミン</t>
    </rPh>
    <rPh sb="7" eb="9">
      <t>ケンコウ</t>
    </rPh>
    <rPh sb="9" eb="11">
      <t>ホケン</t>
    </rPh>
    <rPh sb="11" eb="13">
      <t>キュウフ</t>
    </rPh>
    <rPh sb="13" eb="15">
      <t>ジョウキョウ</t>
    </rPh>
    <phoneticPr fontId="8"/>
  </si>
  <si>
    <t>１　給付件数</t>
    <rPh sb="2" eb="4">
      <t>キュウフ</t>
    </rPh>
    <rPh sb="4" eb="6">
      <t>ケンスウ</t>
    </rPh>
    <phoneticPr fontId="4"/>
  </si>
  <si>
    <t>単位：件</t>
    <rPh sb="0" eb="2">
      <t>タンイ</t>
    </rPh>
    <rPh sb="3" eb="4">
      <t>ケン</t>
    </rPh>
    <phoneticPr fontId="4"/>
  </si>
  <si>
    <t>総数</t>
    <rPh sb="0" eb="2">
      <t>ソウスウ</t>
    </rPh>
    <phoneticPr fontId="8"/>
  </si>
  <si>
    <t>療養給付等</t>
    <rPh sb="0" eb="2">
      <t>リョウヨウ</t>
    </rPh>
    <rPh sb="2" eb="5">
      <t>キュウフトウ</t>
    </rPh>
    <phoneticPr fontId="8"/>
  </si>
  <si>
    <t>療養費等</t>
    <rPh sb="0" eb="4">
      <t>リョウヨウヒトウ</t>
    </rPh>
    <phoneticPr fontId="8"/>
  </si>
  <si>
    <t>出産育児一時金</t>
    <rPh sb="0" eb="2">
      <t>シュッサン</t>
    </rPh>
    <rPh sb="2" eb="4">
      <t>イクジ</t>
    </rPh>
    <rPh sb="4" eb="7">
      <t>イチジキン</t>
    </rPh>
    <phoneticPr fontId="8"/>
  </si>
  <si>
    <t>葬祭費</t>
    <rPh sb="0" eb="2">
      <t>ソウサイ</t>
    </rPh>
    <rPh sb="2" eb="3">
      <t>ヒ</t>
    </rPh>
    <phoneticPr fontId="8"/>
  </si>
  <si>
    <t>高額療養費</t>
    <rPh sb="0" eb="2">
      <t>コウガク</t>
    </rPh>
    <rPh sb="2" eb="5">
      <t>リョウヨウヒ</t>
    </rPh>
    <phoneticPr fontId="8"/>
  </si>
  <si>
    <t>高額介護合算
療養費</t>
    <rPh sb="0" eb="2">
      <t>コウガク</t>
    </rPh>
    <rPh sb="2" eb="4">
      <t>カイゴ</t>
    </rPh>
    <rPh sb="4" eb="6">
      <t>ガッサン</t>
    </rPh>
    <rPh sb="7" eb="10">
      <t>リョウヨウヒ</t>
    </rPh>
    <phoneticPr fontId="8"/>
  </si>
  <si>
    <t>２　給付金額</t>
    <rPh sb="2" eb="4">
      <t>キュウフ</t>
    </rPh>
    <rPh sb="4" eb="6">
      <t>キンガク</t>
    </rPh>
    <phoneticPr fontId="4"/>
  </si>
  <si>
    <t>単位：千円</t>
    <rPh sb="0" eb="2">
      <t>タンイ</t>
    </rPh>
    <rPh sb="3" eb="5">
      <t>センエン</t>
    </rPh>
    <phoneticPr fontId="4"/>
  </si>
  <si>
    <t>総額</t>
    <rPh sb="0" eb="2">
      <t>ソウガク</t>
    </rPh>
    <phoneticPr fontId="8"/>
  </si>
  <si>
    <t>高額介護合算　療養費</t>
    <rPh sb="0" eb="2">
      <t>コウガク</t>
    </rPh>
    <rPh sb="2" eb="4">
      <t>カイゴ</t>
    </rPh>
    <rPh sb="4" eb="6">
      <t>ガッサン</t>
    </rPh>
    <rPh sb="7" eb="10">
      <t>リョウヨウヒ</t>
    </rPh>
    <phoneticPr fontId="8"/>
  </si>
  <si>
    <t>資料：保険年金課</t>
    <rPh sb="0" eb="2">
      <t>シリョウ</t>
    </rPh>
    <rPh sb="3" eb="5">
      <t>ホケン</t>
    </rPh>
    <rPh sb="5" eb="7">
      <t>ネンキン</t>
    </rPh>
    <rPh sb="7" eb="8">
      <t>カ</t>
    </rPh>
    <phoneticPr fontId="8"/>
  </si>
  <si>
    <t>１０－５　福祉医療費助成状況</t>
    <rPh sb="5" eb="7">
      <t>フクシ</t>
    </rPh>
    <rPh sb="7" eb="9">
      <t>イリョウ</t>
    </rPh>
    <rPh sb="9" eb="10">
      <t>ヒ</t>
    </rPh>
    <rPh sb="10" eb="12">
      <t>ジョセイ</t>
    </rPh>
    <rPh sb="12" eb="14">
      <t>ジョウキョウ</t>
    </rPh>
    <phoneticPr fontId="8"/>
  </si>
  <si>
    <t>１　福祉医療費助成事業（県制度）</t>
    <rPh sb="2" eb="4">
      <t>フクシ</t>
    </rPh>
    <rPh sb="4" eb="7">
      <t>イリョウヒ</t>
    </rPh>
    <rPh sb="7" eb="9">
      <t>ジョセイ</t>
    </rPh>
    <rPh sb="9" eb="11">
      <t>ジギョウ</t>
    </rPh>
    <rPh sb="12" eb="13">
      <t>ケン</t>
    </rPh>
    <rPh sb="13" eb="15">
      <t>セイド</t>
    </rPh>
    <phoneticPr fontId="8"/>
  </si>
  <si>
    <t>単位：受給者数・人、助成費・千円</t>
    <rPh sb="0" eb="2">
      <t>タンイ</t>
    </rPh>
    <rPh sb="3" eb="6">
      <t>ジュキュウシャ</t>
    </rPh>
    <rPh sb="6" eb="7">
      <t>スウ</t>
    </rPh>
    <rPh sb="8" eb="9">
      <t>ヒト</t>
    </rPh>
    <rPh sb="10" eb="13">
      <t>ジョセイヒ</t>
    </rPh>
    <rPh sb="14" eb="16">
      <t>センエン</t>
    </rPh>
    <phoneticPr fontId="8"/>
  </si>
  <si>
    <t>合計</t>
    <rPh sb="0" eb="2">
      <t>ゴウケイ</t>
    </rPh>
    <phoneticPr fontId="8"/>
  </si>
  <si>
    <t>乳幼児</t>
    <rPh sb="0" eb="3">
      <t>ニュウヨウジ</t>
    </rPh>
    <phoneticPr fontId="8"/>
  </si>
  <si>
    <t>重度心身障害者</t>
    <rPh sb="0" eb="2">
      <t>ジュウド</t>
    </rPh>
    <rPh sb="2" eb="4">
      <t>シンシン</t>
    </rPh>
    <rPh sb="4" eb="7">
      <t>ショウガイシャ</t>
    </rPh>
    <phoneticPr fontId="8"/>
  </si>
  <si>
    <t>65～74低所得老人</t>
    <rPh sb="5" eb="8">
      <t>テイショトク</t>
    </rPh>
    <rPh sb="8" eb="10">
      <t>ロウジン</t>
    </rPh>
    <phoneticPr fontId="8"/>
  </si>
  <si>
    <t>受給者数</t>
    <rPh sb="0" eb="3">
      <t>ジュキュウシャ</t>
    </rPh>
    <rPh sb="3" eb="4">
      <t>スウ</t>
    </rPh>
    <phoneticPr fontId="8"/>
  </si>
  <si>
    <t>助成費</t>
    <rPh sb="0" eb="3">
      <t>ジョセイヒ</t>
    </rPh>
    <phoneticPr fontId="8"/>
  </si>
  <si>
    <t>平成28年度</t>
    <phoneticPr fontId="4"/>
  </si>
  <si>
    <t>平成29年度</t>
  </si>
  <si>
    <t>平成30年度</t>
  </si>
  <si>
    <t>令和元年度</t>
    <rPh sb="0" eb="2">
      <t>レイワ</t>
    </rPh>
    <rPh sb="2" eb="3">
      <t>ガン</t>
    </rPh>
    <phoneticPr fontId="4"/>
  </si>
  <si>
    <t>令和２年度</t>
    <rPh sb="0" eb="2">
      <t>レイワ</t>
    </rPh>
    <phoneticPr fontId="4"/>
  </si>
  <si>
    <t>母子家庭</t>
    <rPh sb="0" eb="2">
      <t>ボシ</t>
    </rPh>
    <rPh sb="2" eb="4">
      <t>カテイ</t>
    </rPh>
    <phoneticPr fontId="8"/>
  </si>
  <si>
    <t>父子家庭</t>
    <rPh sb="0" eb="2">
      <t>フシ</t>
    </rPh>
    <rPh sb="2" eb="4">
      <t>カテイ</t>
    </rPh>
    <phoneticPr fontId="8"/>
  </si>
  <si>
    <t>ひとり暮らし寡婦</t>
    <rPh sb="3" eb="4">
      <t>ク</t>
    </rPh>
    <rPh sb="6" eb="8">
      <t>カフ</t>
    </rPh>
    <phoneticPr fontId="8"/>
  </si>
  <si>
    <t>精神障害者</t>
    <rPh sb="0" eb="2">
      <t>セイシン</t>
    </rPh>
    <rPh sb="2" eb="5">
      <t>ショウガイシャ</t>
    </rPh>
    <phoneticPr fontId="8"/>
  </si>
  <si>
    <t>２　福祉医療費助成事業（市制度）</t>
    <rPh sb="2" eb="4">
      <t>フクシ</t>
    </rPh>
    <rPh sb="4" eb="7">
      <t>イリョウヒ</t>
    </rPh>
    <rPh sb="7" eb="9">
      <t>ジョセイ</t>
    </rPh>
    <rPh sb="9" eb="11">
      <t>ジギョウ</t>
    </rPh>
    <rPh sb="12" eb="13">
      <t>シ</t>
    </rPh>
    <rPh sb="13" eb="15">
      <t>セイド</t>
    </rPh>
    <phoneticPr fontId="8"/>
  </si>
  <si>
    <t>県乳幼児一部負担</t>
    <rPh sb="0" eb="1">
      <t>ケン</t>
    </rPh>
    <rPh sb="1" eb="4">
      <t>ニュウヨウジ</t>
    </rPh>
    <rPh sb="4" eb="6">
      <t>イチブ</t>
    </rPh>
    <rPh sb="6" eb="8">
      <t>フタン</t>
    </rPh>
    <phoneticPr fontId="8"/>
  </si>
  <si>
    <t>心身障害者</t>
    <rPh sb="0" eb="2">
      <t>シンシン</t>
    </rPh>
    <rPh sb="2" eb="5">
      <t>ショウガイシャ</t>
    </rPh>
    <phoneticPr fontId="8"/>
  </si>
  <si>
    <t>３　子ども医療費助成事業（市単独事業）</t>
    <rPh sb="2" eb="3">
      <t>コ</t>
    </rPh>
    <rPh sb="5" eb="8">
      <t>イリョウヒ</t>
    </rPh>
    <rPh sb="8" eb="10">
      <t>ジョセイ</t>
    </rPh>
    <rPh sb="10" eb="12">
      <t>ジギョウ</t>
    </rPh>
    <rPh sb="13" eb="14">
      <t>シ</t>
    </rPh>
    <rPh sb="14" eb="16">
      <t>タンドク</t>
    </rPh>
    <rPh sb="16" eb="18">
      <t>ジギョウ</t>
    </rPh>
    <phoneticPr fontId="8"/>
  </si>
  <si>
    <t>単位：受給者数・人、助成費・千円</t>
  </si>
  <si>
    <t>小学生・中学生</t>
    <rPh sb="0" eb="3">
      <t>ショウガクセイ</t>
    </rPh>
    <rPh sb="4" eb="7">
      <t>チュウガクセイ</t>
    </rPh>
    <phoneticPr fontId="8"/>
  </si>
  <si>
    <t>受給者数</t>
    <rPh sb="0" eb="3">
      <t>ジュキュウシャ</t>
    </rPh>
    <rPh sb="3" eb="4">
      <t>スウ</t>
    </rPh>
    <phoneticPr fontId="4"/>
  </si>
  <si>
    <t>１０－６　介護保険被保険者数及び認定状況</t>
    <rPh sb="5" eb="7">
      <t>カイゴ</t>
    </rPh>
    <rPh sb="7" eb="9">
      <t>ホケン</t>
    </rPh>
    <rPh sb="9" eb="13">
      <t>ヒホケンシャ</t>
    </rPh>
    <rPh sb="13" eb="14">
      <t>スウ</t>
    </rPh>
    <rPh sb="14" eb="15">
      <t>オヨ</t>
    </rPh>
    <rPh sb="16" eb="18">
      <t>ニンテイ</t>
    </rPh>
    <rPh sb="18" eb="20">
      <t>ジョウキョウ</t>
    </rPh>
    <phoneticPr fontId="8"/>
  </si>
  <si>
    <t>単位：人</t>
    <rPh sb="0" eb="2">
      <t>タンイ</t>
    </rPh>
    <rPh sb="3" eb="4">
      <t>ヒト</t>
    </rPh>
    <phoneticPr fontId="8"/>
  </si>
  <si>
    <t>第１号
被保険者数</t>
    <rPh sb="0" eb="1">
      <t>ダイ</t>
    </rPh>
    <rPh sb="2" eb="3">
      <t>ゴウ</t>
    </rPh>
    <rPh sb="4" eb="8">
      <t>ヒホケンシャ</t>
    </rPh>
    <rPh sb="8" eb="9">
      <t>スウ</t>
    </rPh>
    <phoneticPr fontId="8"/>
  </si>
  <si>
    <t>要介護・要支援認定者数</t>
    <rPh sb="0" eb="1">
      <t>ヨウ</t>
    </rPh>
    <rPh sb="1" eb="3">
      <t>カイゴ</t>
    </rPh>
    <rPh sb="4" eb="5">
      <t>ヨウ</t>
    </rPh>
    <rPh sb="5" eb="7">
      <t>シエン</t>
    </rPh>
    <rPh sb="7" eb="10">
      <t>ニンテイシャ</t>
    </rPh>
    <rPh sb="10" eb="11">
      <t>スウ</t>
    </rPh>
    <phoneticPr fontId="8"/>
  </si>
  <si>
    <t>第１号被保険者数</t>
    <rPh sb="0" eb="1">
      <t>ダイ</t>
    </rPh>
    <rPh sb="2" eb="3">
      <t>ゴウ</t>
    </rPh>
    <rPh sb="3" eb="7">
      <t>ヒホケンシャ</t>
    </rPh>
    <rPh sb="7" eb="8">
      <t>スウ</t>
    </rPh>
    <phoneticPr fontId="8"/>
  </si>
  <si>
    <t>第２号
被保険者数</t>
    <rPh sb="0" eb="1">
      <t>ダイ</t>
    </rPh>
    <rPh sb="2" eb="3">
      <t>ゴウ</t>
    </rPh>
    <rPh sb="4" eb="8">
      <t>ヒホケンシャ</t>
    </rPh>
    <rPh sb="8" eb="9">
      <t>スウ</t>
    </rPh>
    <phoneticPr fontId="8"/>
  </si>
  <si>
    <t>要支援１</t>
    <rPh sb="0" eb="3">
      <t>ヨウシエン</t>
    </rPh>
    <phoneticPr fontId="8"/>
  </si>
  <si>
    <t>要支援２</t>
    <rPh sb="0" eb="3">
      <t>ヨウシエン</t>
    </rPh>
    <phoneticPr fontId="8"/>
  </si>
  <si>
    <t>要介護１</t>
    <rPh sb="0" eb="3">
      <t>ヨウカイゴ</t>
    </rPh>
    <phoneticPr fontId="8"/>
  </si>
  <si>
    <t>要介護２</t>
    <rPh sb="0" eb="3">
      <t>ヨウカイゴ</t>
    </rPh>
    <phoneticPr fontId="8"/>
  </si>
  <si>
    <t>要介護３</t>
    <rPh sb="0" eb="3">
      <t>ヨウカイゴ</t>
    </rPh>
    <phoneticPr fontId="8"/>
  </si>
  <si>
    <t>要介護４</t>
    <rPh sb="0" eb="3">
      <t>ヨウカイゴ</t>
    </rPh>
    <phoneticPr fontId="8"/>
  </si>
  <si>
    <t>要介護５</t>
    <rPh sb="0" eb="3">
      <t>ヨウカイゴ</t>
    </rPh>
    <phoneticPr fontId="8"/>
  </si>
  <si>
    <t>平成28年</t>
    <rPh sb="0" eb="2">
      <t>ヘイセイ</t>
    </rPh>
    <rPh sb="4" eb="5">
      <t>ネン</t>
    </rPh>
    <phoneticPr fontId="8"/>
  </si>
  <si>
    <t>平成29年</t>
    <rPh sb="0" eb="2">
      <t>ヘイセイ</t>
    </rPh>
    <rPh sb="4" eb="5">
      <t>ネン</t>
    </rPh>
    <phoneticPr fontId="8"/>
  </si>
  <si>
    <t>平成30年</t>
    <rPh sb="0" eb="2">
      <t>ヘイセイ</t>
    </rPh>
    <rPh sb="4" eb="5">
      <t>ネン</t>
    </rPh>
    <phoneticPr fontId="8"/>
  </si>
  <si>
    <t>令和元年</t>
    <rPh sb="0" eb="2">
      <t>レイワ</t>
    </rPh>
    <rPh sb="2" eb="4">
      <t>ガンネン</t>
    </rPh>
    <phoneticPr fontId="8"/>
  </si>
  <si>
    <t>令和２年</t>
    <rPh sb="0" eb="2">
      <t>レイワ</t>
    </rPh>
    <rPh sb="3" eb="4">
      <t>ネン</t>
    </rPh>
    <phoneticPr fontId="8"/>
  </si>
  <si>
    <t>資料：長寿福祉課（各年３月31日）</t>
    <rPh sb="0" eb="2">
      <t>シリョウ</t>
    </rPh>
    <rPh sb="3" eb="5">
      <t>チョウジュ</t>
    </rPh>
    <rPh sb="5" eb="7">
      <t>フクシ</t>
    </rPh>
    <rPh sb="7" eb="8">
      <t>カ</t>
    </rPh>
    <rPh sb="9" eb="10">
      <t>カク</t>
    </rPh>
    <rPh sb="10" eb="11">
      <t>ネン</t>
    </rPh>
    <rPh sb="12" eb="13">
      <t>ガツ</t>
    </rPh>
    <rPh sb="15" eb="16">
      <t>ニチ</t>
    </rPh>
    <phoneticPr fontId="8"/>
  </si>
  <si>
    <t>１０－７　生活保護状況</t>
    <rPh sb="5" eb="7">
      <t>セイカツ</t>
    </rPh>
    <rPh sb="7" eb="9">
      <t>ホゴ</t>
    </rPh>
    <rPh sb="9" eb="11">
      <t>ジョウキョウ</t>
    </rPh>
    <phoneticPr fontId="8"/>
  </si>
  <si>
    <t>被保護
実世帯</t>
    <rPh sb="0" eb="1">
      <t>ヒ</t>
    </rPh>
    <rPh sb="1" eb="3">
      <t>ホゴ</t>
    </rPh>
    <rPh sb="4" eb="5">
      <t>ジツ</t>
    </rPh>
    <rPh sb="5" eb="7">
      <t>セタイ</t>
    </rPh>
    <phoneticPr fontId="8"/>
  </si>
  <si>
    <t>被保護
実人員</t>
    <rPh sb="0" eb="1">
      <t>ヒ</t>
    </rPh>
    <rPh sb="1" eb="3">
      <t>ホゴ</t>
    </rPh>
    <rPh sb="4" eb="5">
      <t>ジツ</t>
    </rPh>
    <rPh sb="5" eb="7">
      <t>ジンイン</t>
    </rPh>
    <phoneticPr fontId="8"/>
  </si>
  <si>
    <t>人員
保護率
（‰）</t>
    <rPh sb="0" eb="2">
      <t>ジンイン</t>
    </rPh>
    <rPh sb="3" eb="5">
      <t>ホゴ</t>
    </rPh>
    <rPh sb="5" eb="6">
      <t>リツ</t>
    </rPh>
    <phoneticPr fontId="8"/>
  </si>
  <si>
    <t>扶助別保護費（千円）</t>
    <rPh sb="0" eb="2">
      <t>フジョ</t>
    </rPh>
    <rPh sb="2" eb="3">
      <t>ベツ</t>
    </rPh>
    <rPh sb="3" eb="6">
      <t>ホゴヒ</t>
    </rPh>
    <rPh sb="7" eb="9">
      <t>センエン</t>
    </rPh>
    <phoneticPr fontId="8"/>
  </si>
  <si>
    <t>生活</t>
    <rPh sb="0" eb="2">
      <t>セイカツ</t>
    </rPh>
    <phoneticPr fontId="8"/>
  </si>
  <si>
    <t>教育</t>
    <rPh sb="0" eb="2">
      <t>キョウイク</t>
    </rPh>
    <phoneticPr fontId="8"/>
  </si>
  <si>
    <t>住宅</t>
    <rPh sb="0" eb="2">
      <t>ジュウタク</t>
    </rPh>
    <phoneticPr fontId="8"/>
  </si>
  <si>
    <t>医療</t>
    <rPh sb="0" eb="2">
      <t>イリョウ</t>
    </rPh>
    <phoneticPr fontId="8"/>
  </si>
  <si>
    <t>介護</t>
    <rPh sb="0" eb="2">
      <t>カイゴ</t>
    </rPh>
    <phoneticPr fontId="8"/>
  </si>
  <si>
    <t>出産</t>
    <rPh sb="0" eb="2">
      <t>シュッサン</t>
    </rPh>
    <phoneticPr fontId="8"/>
  </si>
  <si>
    <t>生業</t>
    <rPh sb="0" eb="2">
      <t>ナリワイ</t>
    </rPh>
    <phoneticPr fontId="8"/>
  </si>
  <si>
    <t>葬祭</t>
    <rPh sb="0" eb="2">
      <t>ソウサイ</t>
    </rPh>
    <phoneticPr fontId="8"/>
  </si>
  <si>
    <t>施設
事務費</t>
    <rPh sb="0" eb="2">
      <t>シセツ</t>
    </rPh>
    <rPh sb="3" eb="5">
      <t>ジム</t>
    </rPh>
    <rPh sb="5" eb="6">
      <t>ヒ</t>
    </rPh>
    <phoneticPr fontId="8"/>
  </si>
  <si>
    <t>就業自立給付金</t>
    <rPh sb="0" eb="2">
      <t>シュウギョウ</t>
    </rPh>
    <rPh sb="2" eb="4">
      <t>ジリツ</t>
    </rPh>
    <rPh sb="4" eb="7">
      <t>キュウフキン</t>
    </rPh>
    <phoneticPr fontId="4"/>
  </si>
  <si>
    <t>進学準備給付金</t>
    <rPh sb="0" eb="2">
      <t>シンガク</t>
    </rPh>
    <rPh sb="2" eb="4">
      <t>ジュンビ</t>
    </rPh>
    <rPh sb="4" eb="7">
      <t>キュウフキン</t>
    </rPh>
    <phoneticPr fontId="8"/>
  </si>
  <si>
    <t>平成28年度</t>
    <rPh sb="0" eb="2">
      <t>ヘイセイ</t>
    </rPh>
    <rPh sb="4" eb="5">
      <t>ネン</t>
    </rPh>
    <phoneticPr fontId="8"/>
  </si>
  <si>
    <t>平成29年度</t>
    <rPh sb="0" eb="2">
      <t>ヘイセイ</t>
    </rPh>
    <rPh sb="4" eb="5">
      <t>ネン</t>
    </rPh>
    <phoneticPr fontId="8"/>
  </si>
  <si>
    <t>平成30年度</t>
    <rPh sb="0" eb="2">
      <t>ヘイセイ</t>
    </rPh>
    <rPh sb="4" eb="5">
      <t>ネン</t>
    </rPh>
    <phoneticPr fontId="8"/>
  </si>
  <si>
    <t>令和元年度</t>
    <rPh sb="0" eb="2">
      <t>レイワ</t>
    </rPh>
    <rPh sb="2" eb="3">
      <t>ガン</t>
    </rPh>
    <rPh sb="3" eb="4">
      <t>ネン</t>
    </rPh>
    <phoneticPr fontId="8"/>
  </si>
  <si>
    <t>令和２年度</t>
    <rPh sb="0" eb="2">
      <t>レイワ</t>
    </rPh>
    <rPh sb="3" eb="4">
      <t>ネン</t>
    </rPh>
    <phoneticPr fontId="8"/>
  </si>
  <si>
    <t>資料：生活福祉課</t>
    <rPh sb="0" eb="2">
      <t>シリョウ</t>
    </rPh>
    <rPh sb="3" eb="5">
      <t>セイカツ</t>
    </rPh>
    <rPh sb="5" eb="7">
      <t>フクシ</t>
    </rPh>
    <rPh sb="7" eb="8">
      <t>カ</t>
    </rPh>
    <phoneticPr fontId="8"/>
  </si>
  <si>
    <t>注１：生活保護法に基づく保護状況で各年度施設内扶助、施設外扶助の総額
注２：人員保護率（被保護実人員÷人口×1,000）に用いる人口は、各年度3月末現在の人口（毎月推計人口）による。</t>
    <rPh sb="0" eb="1">
      <t>チュウ</t>
    </rPh>
    <rPh sb="3" eb="5">
      <t>セイカツ</t>
    </rPh>
    <rPh sb="5" eb="8">
      <t>ホゴホウ</t>
    </rPh>
    <rPh sb="9" eb="10">
      <t>モト</t>
    </rPh>
    <rPh sb="12" eb="14">
      <t>ホゴ</t>
    </rPh>
    <rPh sb="14" eb="16">
      <t>ジョウキョウ</t>
    </rPh>
    <rPh sb="17" eb="18">
      <t>カク</t>
    </rPh>
    <rPh sb="18" eb="19">
      <t>ネン</t>
    </rPh>
    <rPh sb="19" eb="20">
      <t>ド</t>
    </rPh>
    <rPh sb="20" eb="22">
      <t>シセツ</t>
    </rPh>
    <rPh sb="22" eb="23">
      <t>ナイ</t>
    </rPh>
    <rPh sb="23" eb="25">
      <t>フジョ</t>
    </rPh>
    <rPh sb="26" eb="29">
      <t>シセツガイ</t>
    </rPh>
    <rPh sb="29" eb="31">
      <t>フジョ</t>
    </rPh>
    <rPh sb="32" eb="34">
      <t>ソウガク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</si>
</sst>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#,##0_);[Red]\(#,##0\)"/>
    <numFmt numFmtId="178" formatCode="#,##0.0_);[Red]\(#,##0.0\)"/>
    <numFmt numFmtId="179" formatCode="#,##0.00_);[Red]\(#,##0.00\)"/>
    <numFmt numFmtId="180" formatCode="#,##0.00_ "/>
  </numFmts>
  <fonts count="13" x14ac:knownFonts="1">
    <font>
      <sz val="11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scheme val="minor"/>
    </font>
    <font>
      <b/>
      <u/>
      <sz val="11"/>
      <color theme="10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ゴシック"/>
      <family val="3"/>
      <charset val="128"/>
    </font>
    <font>
      <sz val="11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0" fontId="1" fillId="0" borderId="0" applyNumberFormat="0" applyFill="0" applyBorder="0" applyAlignment="0" applyProtection="0"/>
    <xf numFmtId="0" fontId="5" fillId="0" borderId="0">
      <alignment vertical="center"/>
    </xf>
    <xf numFmtId="38" fontId="12" fillId="0" borderId="0" applyFill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2" fillId="0" borderId="0" xfId="1" applyFont="1" applyFill="1" applyBorder="1" applyAlignment="1">
      <alignment vertical="center"/>
    </xf>
    <xf numFmtId="0" fontId="6" fillId="0" borderId="0" xfId="2" applyFont="1" applyFill="1" applyAlignment="1">
      <alignment vertical="center"/>
    </xf>
    <xf numFmtId="0" fontId="5" fillId="0" borderId="0" xfId="2" applyFill="1">
      <alignment vertical="center"/>
    </xf>
    <xf numFmtId="0" fontId="9" fillId="0" borderId="0" xfId="2" applyFont="1" applyFill="1" applyAlignment="1">
      <alignment horizontal="right" vertical="center"/>
    </xf>
    <xf numFmtId="0" fontId="6" fillId="2" borderId="2" xfId="2" applyFont="1" applyFill="1" applyBorder="1" applyAlignment="1">
      <alignment horizontal="center" vertical="center"/>
    </xf>
    <xf numFmtId="0" fontId="6" fillId="0" borderId="0" xfId="2" applyFont="1" applyFill="1">
      <alignment vertical="center"/>
    </xf>
    <xf numFmtId="0" fontId="6" fillId="2" borderId="4" xfId="2" applyFont="1" applyFill="1" applyBorder="1" applyAlignment="1">
      <alignment horizontal="center" vertical="center"/>
    </xf>
    <xf numFmtId="0" fontId="6" fillId="2" borderId="5" xfId="2" applyFont="1" applyFill="1" applyBorder="1" applyAlignment="1">
      <alignment horizontal="center" vertical="center"/>
    </xf>
    <xf numFmtId="176" fontId="10" fillId="0" borderId="5" xfId="2" applyNumberFormat="1" applyFont="1" applyFill="1" applyBorder="1">
      <alignment vertical="center"/>
    </xf>
    <xf numFmtId="176" fontId="10" fillId="0" borderId="4" xfId="2" applyNumberFormat="1" applyFont="1" applyFill="1" applyBorder="1">
      <alignment vertical="center"/>
    </xf>
    <xf numFmtId="0" fontId="9" fillId="0" borderId="6" xfId="2" applyFont="1" applyFill="1" applyBorder="1" applyAlignment="1">
      <alignment vertical="center"/>
    </xf>
    <xf numFmtId="0" fontId="9" fillId="0" borderId="0" xfId="2" applyFont="1" applyFill="1">
      <alignment vertical="center"/>
    </xf>
    <xf numFmtId="0" fontId="11" fillId="0" borderId="0" xfId="2" applyFont="1" applyFill="1" applyAlignment="1">
      <alignment vertical="top"/>
    </xf>
    <xf numFmtId="0" fontId="5" fillId="0" borderId="0" xfId="2" applyFont="1" applyFill="1">
      <alignment vertical="center"/>
    </xf>
    <xf numFmtId="0" fontId="7" fillId="0" borderId="0" xfId="2" applyFont="1" applyFill="1" applyAlignment="1">
      <alignment vertical="center"/>
    </xf>
    <xf numFmtId="0" fontId="6" fillId="2" borderId="4" xfId="2" applyFont="1" applyFill="1" applyBorder="1" applyAlignment="1">
      <alignment horizontal="center" vertical="center" wrapText="1"/>
    </xf>
    <xf numFmtId="176" fontId="10" fillId="0" borderId="5" xfId="2" applyNumberFormat="1" applyFont="1" applyFill="1" applyBorder="1" applyAlignment="1">
      <alignment horizontal="right" vertical="center"/>
    </xf>
    <xf numFmtId="176" fontId="10" fillId="0" borderId="4" xfId="2" applyNumberFormat="1" applyFont="1" applyFill="1" applyBorder="1" applyAlignment="1">
      <alignment horizontal="right" vertical="center"/>
    </xf>
    <xf numFmtId="0" fontId="5" fillId="0" borderId="7" xfId="2" applyFont="1" applyFill="1" applyBorder="1">
      <alignment vertical="center"/>
    </xf>
    <xf numFmtId="0" fontId="5" fillId="0" borderId="0" xfId="2" applyFont="1" applyFill="1" applyAlignment="1">
      <alignment vertical="center" wrapText="1"/>
    </xf>
    <xf numFmtId="0" fontId="6" fillId="2" borderId="2" xfId="2" applyFont="1" applyFill="1" applyBorder="1" applyAlignment="1">
      <alignment horizontal="center" vertical="center" wrapText="1"/>
    </xf>
    <xf numFmtId="0" fontId="6" fillId="2" borderId="8" xfId="2" applyFont="1" applyFill="1" applyBorder="1" applyAlignment="1">
      <alignment horizontal="center" vertical="center" wrapText="1"/>
    </xf>
    <xf numFmtId="0" fontId="6" fillId="2" borderId="9" xfId="2" applyFont="1" applyFill="1" applyBorder="1" applyAlignment="1">
      <alignment horizontal="center" vertical="center" wrapText="1"/>
    </xf>
    <xf numFmtId="0" fontId="9" fillId="2" borderId="10" xfId="2" applyFont="1" applyFill="1" applyBorder="1" applyAlignment="1">
      <alignment horizontal="right" vertical="center" wrapText="1"/>
    </xf>
    <xf numFmtId="0" fontId="9" fillId="2" borderId="10" xfId="2" applyFont="1" applyFill="1" applyBorder="1" applyAlignment="1">
      <alignment horizontal="center" vertical="center" wrapText="1"/>
    </xf>
    <xf numFmtId="0" fontId="9" fillId="2" borderId="11" xfId="2" applyFont="1" applyFill="1" applyBorder="1" applyAlignment="1">
      <alignment horizontal="right" vertical="center" wrapText="1"/>
    </xf>
    <xf numFmtId="0" fontId="9" fillId="2" borderId="7" xfId="2" applyFont="1" applyFill="1" applyBorder="1" applyAlignment="1">
      <alignment horizontal="right" vertical="center" wrapText="1"/>
    </xf>
    <xf numFmtId="0" fontId="9" fillId="2" borderId="12" xfId="2" applyFont="1" applyFill="1" applyBorder="1" applyAlignment="1">
      <alignment horizontal="center" vertical="center" wrapText="1"/>
    </xf>
    <xf numFmtId="0" fontId="5" fillId="2" borderId="4" xfId="2" applyFont="1" applyFill="1" applyBorder="1" applyAlignment="1">
      <alignment horizontal="center" vertical="center"/>
    </xf>
    <xf numFmtId="177" fontId="5" fillId="0" borderId="4" xfId="2" applyNumberFormat="1" applyFont="1" applyFill="1" applyBorder="1" applyAlignment="1">
      <alignment vertical="center"/>
    </xf>
    <xf numFmtId="177" fontId="5" fillId="0" borderId="13" xfId="2" applyNumberFormat="1" applyFont="1" applyFill="1" applyBorder="1" applyAlignment="1">
      <alignment horizontal="right" vertical="center"/>
    </xf>
    <xf numFmtId="178" fontId="5" fillId="0" borderId="14" xfId="2" quotePrefix="1" applyNumberFormat="1" applyFont="1" applyFill="1" applyBorder="1" applyAlignment="1">
      <alignment horizontal="right" vertical="center"/>
    </xf>
    <xf numFmtId="177" fontId="5" fillId="0" borderId="13" xfId="2" applyNumberFormat="1" applyFont="1" applyFill="1" applyBorder="1" applyAlignment="1">
      <alignment vertical="center"/>
    </xf>
    <xf numFmtId="179" fontId="5" fillId="0" borderId="4" xfId="2" applyNumberFormat="1" applyFont="1" applyFill="1" applyBorder="1" applyAlignment="1">
      <alignment vertical="center"/>
    </xf>
    <xf numFmtId="0" fontId="5" fillId="0" borderId="0" xfId="2" applyFill="1" applyAlignment="1">
      <alignment vertical="center" wrapText="1"/>
    </xf>
    <xf numFmtId="0" fontId="10" fillId="0" borderId="0" xfId="2" applyFont="1" applyFill="1">
      <alignment vertical="center"/>
    </xf>
    <xf numFmtId="0" fontId="5" fillId="0" borderId="0" xfId="2" applyFill="1" applyBorder="1">
      <alignment vertical="center"/>
    </xf>
    <xf numFmtId="0" fontId="10" fillId="2" borderId="15" xfId="2" applyFont="1" applyFill="1" applyBorder="1" applyAlignment="1">
      <alignment horizontal="center" vertical="center"/>
    </xf>
    <xf numFmtId="0" fontId="10" fillId="2" borderId="4" xfId="2" applyFont="1" applyFill="1" applyBorder="1" applyAlignment="1">
      <alignment horizontal="center" vertical="center"/>
    </xf>
    <xf numFmtId="0" fontId="10" fillId="2" borderId="4" xfId="2" applyFont="1" applyFill="1" applyBorder="1" applyAlignment="1">
      <alignment horizontal="center" vertical="center" shrinkToFit="1"/>
    </xf>
    <xf numFmtId="0" fontId="10" fillId="2" borderId="4" xfId="2" applyFont="1" applyFill="1" applyBorder="1" applyAlignment="1">
      <alignment horizontal="center" vertical="center" wrapText="1"/>
    </xf>
    <xf numFmtId="0" fontId="10" fillId="0" borderId="0" xfId="2" applyFont="1" applyFill="1" applyAlignment="1">
      <alignment horizontal="center" vertical="center"/>
    </xf>
    <xf numFmtId="0" fontId="5" fillId="0" borderId="0" xfId="2">
      <alignment vertical="center"/>
    </xf>
    <xf numFmtId="176" fontId="10" fillId="0" borderId="4" xfId="2" applyNumberFormat="1" applyFont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176" fontId="10" fillId="0" borderId="0" xfId="2" applyNumberFormat="1" applyFont="1" applyFill="1" applyBorder="1" applyAlignment="1">
      <alignment vertical="center"/>
    </xf>
    <xf numFmtId="0" fontId="9" fillId="0" borderId="0" xfId="2" applyFont="1" applyBorder="1" applyAlignment="1">
      <alignment vertical="center"/>
    </xf>
    <xf numFmtId="0" fontId="9" fillId="0" borderId="0" xfId="2" applyFont="1" applyBorder="1" applyAlignment="1">
      <alignment horizontal="right"/>
    </xf>
    <xf numFmtId="0" fontId="10" fillId="2" borderId="5" xfId="2" applyFont="1" applyFill="1" applyBorder="1" applyAlignment="1">
      <alignment horizontal="center" vertical="center"/>
    </xf>
    <xf numFmtId="38" fontId="10" fillId="3" borderId="4" xfId="3" applyFont="1" applyFill="1" applyBorder="1" applyAlignment="1">
      <alignment horizontal="right" vertical="center" wrapText="1"/>
    </xf>
    <xf numFmtId="0" fontId="9" fillId="0" borderId="0" xfId="2" applyFont="1">
      <alignment vertical="center"/>
    </xf>
    <xf numFmtId="0" fontId="9" fillId="0" borderId="0" xfId="2" applyFont="1" applyAlignment="1">
      <alignment horizontal="right" vertical="center"/>
    </xf>
    <xf numFmtId="0" fontId="10" fillId="0" borderId="0" xfId="2" applyFont="1">
      <alignment vertical="center"/>
    </xf>
    <xf numFmtId="176" fontId="10" fillId="0" borderId="4" xfId="2" applyNumberFormat="1" applyFont="1" applyBorder="1" applyAlignment="1">
      <alignment horizontal="right" vertical="center" wrapText="1"/>
    </xf>
    <xf numFmtId="0" fontId="9" fillId="0" borderId="0" xfId="2" applyFont="1" applyFill="1" applyBorder="1" applyAlignment="1">
      <alignment horizontal="left" vertical="center"/>
    </xf>
    <xf numFmtId="176" fontId="5" fillId="0" borderId="0" xfId="2" applyNumberFormat="1">
      <alignment vertical="center"/>
    </xf>
    <xf numFmtId="176" fontId="6" fillId="0" borderId="5" xfId="2" applyNumberFormat="1" applyFont="1" applyFill="1" applyBorder="1">
      <alignment vertical="center"/>
    </xf>
    <xf numFmtId="180" fontId="6" fillId="0" borderId="5" xfId="2" applyNumberFormat="1" applyFont="1" applyFill="1" applyBorder="1">
      <alignment vertical="center"/>
    </xf>
    <xf numFmtId="176" fontId="6" fillId="0" borderId="5" xfId="2" applyNumberFormat="1" applyFont="1" applyFill="1" applyBorder="1" applyAlignment="1">
      <alignment horizontal="right" vertical="center"/>
    </xf>
    <xf numFmtId="176" fontId="6" fillId="0" borderId="5" xfId="2" applyNumberFormat="1" applyFont="1" applyFill="1" applyBorder="1" applyAlignment="1">
      <alignment vertical="center"/>
    </xf>
    <xf numFmtId="176" fontId="6" fillId="0" borderId="4" xfId="2" applyNumberFormat="1" applyFont="1" applyFill="1" applyBorder="1">
      <alignment vertical="center"/>
    </xf>
    <xf numFmtId="180" fontId="6" fillId="0" borderId="4" xfId="2" applyNumberFormat="1" applyFont="1" applyFill="1" applyBorder="1">
      <alignment vertical="center"/>
    </xf>
    <xf numFmtId="176" fontId="6" fillId="0" borderId="4" xfId="2" applyNumberFormat="1" applyFont="1" applyFill="1" applyBorder="1" applyAlignment="1">
      <alignment horizontal="right" vertical="center"/>
    </xf>
    <xf numFmtId="176" fontId="6" fillId="0" borderId="4" xfId="2" applyNumberFormat="1" applyFont="1" applyFill="1" applyBorder="1" applyAlignment="1">
      <alignment vertical="center"/>
    </xf>
    <xf numFmtId="0" fontId="6" fillId="0" borderId="18" xfId="2" applyFont="1" applyFill="1" applyBorder="1">
      <alignment vertical="center"/>
    </xf>
    <xf numFmtId="0" fontId="2" fillId="0" borderId="0" xfId="1" applyFont="1" applyFill="1" applyBorder="1" applyAlignment="1">
      <alignment horizontal="left" vertical="center"/>
    </xf>
    <xf numFmtId="0" fontId="7" fillId="0" borderId="0" xfId="2" applyFont="1" applyFill="1" applyAlignment="1">
      <alignment horizontal="center" vertical="center"/>
    </xf>
    <xf numFmtId="0" fontId="6" fillId="2" borderId="1" xfId="2" applyFont="1" applyFill="1" applyBorder="1" applyAlignment="1">
      <alignment horizontal="center" vertical="center"/>
    </xf>
    <xf numFmtId="0" fontId="6" fillId="2" borderId="3" xfId="2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0" fontId="9" fillId="0" borderId="7" xfId="2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5" fillId="2" borderId="3" xfId="2" applyFont="1" applyFill="1" applyBorder="1" applyAlignment="1">
      <alignment horizontal="center" vertical="center"/>
    </xf>
    <xf numFmtId="0" fontId="6" fillId="2" borderId="4" xfId="2" applyFont="1" applyFill="1" applyBorder="1" applyAlignment="1">
      <alignment horizontal="center" vertical="center"/>
    </xf>
    <xf numFmtId="0" fontId="10" fillId="2" borderId="1" xfId="2" applyFont="1" applyFill="1" applyBorder="1" applyAlignment="1">
      <alignment horizontal="center" vertical="center"/>
    </xf>
    <xf numFmtId="0" fontId="10" fillId="2" borderId="3" xfId="2" applyFont="1" applyFill="1" applyBorder="1" applyAlignment="1">
      <alignment horizontal="center" vertical="center"/>
    </xf>
    <xf numFmtId="0" fontId="10" fillId="2" borderId="16" xfId="2" applyFont="1" applyFill="1" applyBorder="1" applyAlignment="1">
      <alignment horizontal="center" vertical="center" wrapText="1"/>
    </xf>
    <xf numFmtId="0" fontId="10" fillId="2" borderId="14" xfId="2" applyFont="1" applyFill="1" applyBorder="1" applyAlignment="1">
      <alignment horizontal="center" vertical="center" wrapText="1"/>
    </xf>
    <xf numFmtId="0" fontId="9" fillId="0" borderId="7" xfId="2" applyFont="1" applyBorder="1" applyAlignment="1">
      <alignment horizontal="right"/>
    </xf>
    <xf numFmtId="0" fontId="7" fillId="0" borderId="0" xfId="2" applyFont="1" applyAlignment="1">
      <alignment horizontal="center" vertical="center"/>
    </xf>
    <xf numFmtId="0" fontId="9" fillId="0" borderId="6" xfId="2" applyFont="1" applyFill="1" applyBorder="1" applyAlignment="1">
      <alignment horizontal="left" vertical="center"/>
    </xf>
    <xf numFmtId="0" fontId="10" fillId="2" borderId="17" xfId="2" applyFont="1" applyFill="1" applyBorder="1" applyAlignment="1">
      <alignment horizontal="center" vertical="center"/>
    </xf>
    <xf numFmtId="0" fontId="6" fillId="2" borderId="4" xfId="2" applyFont="1" applyFill="1" applyBorder="1" applyAlignment="1">
      <alignment horizontal="center" vertical="center" wrapText="1"/>
    </xf>
    <xf numFmtId="176" fontId="6" fillId="0" borderId="17" xfId="2" applyNumberFormat="1" applyFont="1" applyFill="1" applyBorder="1" applyAlignment="1">
      <alignment horizontal="center" vertical="center"/>
    </xf>
    <xf numFmtId="176" fontId="6" fillId="0" borderId="3" xfId="2" applyNumberFormat="1" applyFont="1" applyFill="1" applyBorder="1" applyAlignment="1">
      <alignment horizontal="center" vertical="center"/>
    </xf>
    <xf numFmtId="0" fontId="9" fillId="0" borderId="0" xfId="2" applyFont="1" applyFill="1" applyAlignment="1">
      <alignment horizontal="left" vertical="top" wrapText="1"/>
    </xf>
    <xf numFmtId="0" fontId="6" fillId="2" borderId="15" xfId="2" applyFont="1" applyFill="1" applyBorder="1" applyAlignment="1">
      <alignment horizontal="center" vertical="center"/>
    </xf>
  </cellXfs>
  <cellStyles count="4">
    <cellStyle name="ハイパーリンク" xfId="1" builtinId="8"/>
    <cellStyle name="桁区切り 10 3" xfId="3" xr:uid="{7C51CA00-C185-49D8-B8CF-8B520FE2D080}"/>
    <cellStyle name="標準" xfId="0" builtinId="0"/>
    <cellStyle name="標準 2" xfId="2" xr:uid="{2DE861A9-0790-4C16-8B26-B5FAF880758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01020&#32207;&#21209;&#35506;\070&#36984;&#25369;\2009.2.15&#24066;&#38263;&#36984;&#25369;\09&#36984;&#25369;&#20154;&#21517;&#31807;\&#36984;&#25369;&#26178;&#30331;&#37682;\20090123&#36984;&#25369;_&#21508;&#36039;&#26009;\H21&#24066;&#38263;&#36984;_&#36984;&#25369;&#26178;&#30331;&#37682;&#24046;&#12375;&#24341;&#1236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差引表"/>
      <sheetName val="議案"/>
      <sheetName val="投票区別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6379D-A98A-4420-A0E9-0DECEB4E7042}">
  <dimension ref="A1:L12"/>
  <sheetViews>
    <sheetView showGridLines="0" tabSelected="1" zoomScaleNormal="100" workbookViewId="0">
      <selection activeCell="A2" sqref="A2:I2"/>
    </sheetView>
  </sheetViews>
  <sheetFormatPr defaultRowHeight="13.5" x14ac:dyDescent="0.4"/>
  <cols>
    <col min="1" max="1" width="9.375" style="3" customWidth="1"/>
    <col min="2" max="9" width="9.875" style="3" customWidth="1"/>
    <col min="10" max="257" width="9" style="3"/>
    <col min="258" max="265" width="9.875" style="3" customWidth="1"/>
    <col min="266" max="513" width="9" style="3"/>
    <col min="514" max="521" width="9.875" style="3" customWidth="1"/>
    <col min="522" max="769" width="9" style="3"/>
    <col min="770" max="777" width="9.875" style="3" customWidth="1"/>
    <col min="778" max="1025" width="9" style="3"/>
    <col min="1026" max="1033" width="9.875" style="3" customWidth="1"/>
    <col min="1034" max="1281" width="9" style="3"/>
    <col min="1282" max="1289" width="9.875" style="3" customWidth="1"/>
    <col min="1290" max="1537" width="9" style="3"/>
    <col min="1538" max="1545" width="9.875" style="3" customWidth="1"/>
    <col min="1546" max="1793" width="9" style="3"/>
    <col min="1794" max="1801" width="9.875" style="3" customWidth="1"/>
    <col min="1802" max="2049" width="9" style="3"/>
    <col min="2050" max="2057" width="9.875" style="3" customWidth="1"/>
    <col min="2058" max="2305" width="9" style="3"/>
    <col min="2306" max="2313" width="9.875" style="3" customWidth="1"/>
    <col min="2314" max="2561" width="9" style="3"/>
    <col min="2562" max="2569" width="9.875" style="3" customWidth="1"/>
    <col min="2570" max="2817" width="9" style="3"/>
    <col min="2818" max="2825" width="9.875" style="3" customWidth="1"/>
    <col min="2826" max="3073" width="9" style="3"/>
    <col min="3074" max="3081" width="9.875" style="3" customWidth="1"/>
    <col min="3082" max="3329" width="9" style="3"/>
    <col min="3330" max="3337" width="9.875" style="3" customWidth="1"/>
    <col min="3338" max="3585" width="9" style="3"/>
    <col min="3586" max="3593" width="9.875" style="3" customWidth="1"/>
    <col min="3594" max="3841" width="9" style="3"/>
    <col min="3842" max="3849" width="9.875" style="3" customWidth="1"/>
    <col min="3850" max="4097" width="9" style="3"/>
    <col min="4098" max="4105" width="9.875" style="3" customWidth="1"/>
    <col min="4106" max="4353" width="9" style="3"/>
    <col min="4354" max="4361" width="9.875" style="3" customWidth="1"/>
    <col min="4362" max="4609" width="9" style="3"/>
    <col min="4610" max="4617" width="9.875" style="3" customWidth="1"/>
    <col min="4618" max="4865" width="9" style="3"/>
    <col min="4866" max="4873" width="9.875" style="3" customWidth="1"/>
    <col min="4874" max="5121" width="9" style="3"/>
    <col min="5122" max="5129" width="9.875" style="3" customWidth="1"/>
    <col min="5130" max="5377" width="9" style="3"/>
    <col min="5378" max="5385" width="9.875" style="3" customWidth="1"/>
    <col min="5386" max="5633" width="9" style="3"/>
    <col min="5634" max="5641" width="9.875" style="3" customWidth="1"/>
    <col min="5642" max="5889" width="9" style="3"/>
    <col min="5890" max="5897" width="9.875" style="3" customWidth="1"/>
    <col min="5898" max="6145" width="9" style="3"/>
    <col min="6146" max="6153" width="9.875" style="3" customWidth="1"/>
    <col min="6154" max="6401" width="9" style="3"/>
    <col min="6402" max="6409" width="9.875" style="3" customWidth="1"/>
    <col min="6410" max="6657" width="9" style="3"/>
    <col min="6658" max="6665" width="9.875" style="3" customWidth="1"/>
    <col min="6666" max="6913" width="9" style="3"/>
    <col min="6914" max="6921" width="9.875" style="3" customWidth="1"/>
    <col min="6922" max="7169" width="9" style="3"/>
    <col min="7170" max="7177" width="9.875" style="3" customWidth="1"/>
    <col min="7178" max="7425" width="9" style="3"/>
    <col min="7426" max="7433" width="9.875" style="3" customWidth="1"/>
    <col min="7434" max="7681" width="9" style="3"/>
    <col min="7682" max="7689" width="9.875" style="3" customWidth="1"/>
    <col min="7690" max="7937" width="9" style="3"/>
    <col min="7938" max="7945" width="9.875" style="3" customWidth="1"/>
    <col min="7946" max="8193" width="9" style="3"/>
    <col min="8194" max="8201" width="9.875" style="3" customWidth="1"/>
    <col min="8202" max="8449" width="9" style="3"/>
    <col min="8450" max="8457" width="9.875" style="3" customWidth="1"/>
    <col min="8458" max="8705" width="9" style="3"/>
    <col min="8706" max="8713" width="9.875" style="3" customWidth="1"/>
    <col min="8714" max="8961" width="9" style="3"/>
    <col min="8962" max="8969" width="9.875" style="3" customWidth="1"/>
    <col min="8970" max="9217" width="9" style="3"/>
    <col min="9218" max="9225" width="9.875" style="3" customWidth="1"/>
    <col min="9226" max="9473" width="9" style="3"/>
    <col min="9474" max="9481" width="9.875" style="3" customWidth="1"/>
    <col min="9482" max="9729" width="9" style="3"/>
    <col min="9730" max="9737" width="9.875" style="3" customWidth="1"/>
    <col min="9738" max="9985" width="9" style="3"/>
    <col min="9986" max="9993" width="9.875" style="3" customWidth="1"/>
    <col min="9994" max="10241" width="9" style="3"/>
    <col min="10242" max="10249" width="9.875" style="3" customWidth="1"/>
    <col min="10250" max="10497" width="9" style="3"/>
    <col min="10498" max="10505" width="9.875" style="3" customWidth="1"/>
    <col min="10506" max="10753" width="9" style="3"/>
    <col min="10754" max="10761" width="9.875" style="3" customWidth="1"/>
    <col min="10762" max="11009" width="9" style="3"/>
    <col min="11010" max="11017" width="9.875" style="3" customWidth="1"/>
    <col min="11018" max="11265" width="9" style="3"/>
    <col min="11266" max="11273" width="9.875" style="3" customWidth="1"/>
    <col min="11274" max="11521" width="9" style="3"/>
    <col min="11522" max="11529" width="9.875" style="3" customWidth="1"/>
    <col min="11530" max="11777" width="9" style="3"/>
    <col min="11778" max="11785" width="9.875" style="3" customWidth="1"/>
    <col min="11786" max="12033" width="9" style="3"/>
    <col min="12034" max="12041" width="9.875" style="3" customWidth="1"/>
    <col min="12042" max="12289" width="9" style="3"/>
    <col min="12290" max="12297" width="9.875" style="3" customWidth="1"/>
    <col min="12298" max="12545" width="9" style="3"/>
    <col min="12546" max="12553" width="9.875" style="3" customWidth="1"/>
    <col min="12554" max="12801" width="9" style="3"/>
    <col min="12802" max="12809" width="9.875" style="3" customWidth="1"/>
    <col min="12810" max="13057" width="9" style="3"/>
    <col min="13058" max="13065" width="9.875" style="3" customWidth="1"/>
    <col min="13066" max="13313" width="9" style="3"/>
    <col min="13314" max="13321" width="9.875" style="3" customWidth="1"/>
    <col min="13322" max="13569" width="9" style="3"/>
    <col min="13570" max="13577" width="9.875" style="3" customWidth="1"/>
    <col min="13578" max="13825" width="9" style="3"/>
    <col min="13826" max="13833" width="9.875" style="3" customWidth="1"/>
    <col min="13834" max="14081" width="9" style="3"/>
    <col min="14082" max="14089" width="9.875" style="3" customWidth="1"/>
    <col min="14090" max="14337" width="9" style="3"/>
    <col min="14338" max="14345" width="9.875" style="3" customWidth="1"/>
    <col min="14346" max="14593" width="9" style="3"/>
    <col min="14594" max="14601" width="9.875" style="3" customWidth="1"/>
    <col min="14602" max="14849" width="9" style="3"/>
    <col min="14850" max="14857" width="9.875" style="3" customWidth="1"/>
    <col min="14858" max="15105" width="9" style="3"/>
    <col min="15106" max="15113" width="9.875" style="3" customWidth="1"/>
    <col min="15114" max="15361" width="9" style="3"/>
    <col min="15362" max="15369" width="9.875" style="3" customWidth="1"/>
    <col min="15370" max="15617" width="9" style="3"/>
    <col min="15618" max="15625" width="9.875" style="3" customWidth="1"/>
    <col min="15626" max="15873" width="9" style="3"/>
    <col min="15874" max="15881" width="9.875" style="3" customWidth="1"/>
    <col min="15882" max="16129" width="9" style="3"/>
    <col min="16130" max="16137" width="9.875" style="3" customWidth="1"/>
    <col min="16138" max="16384" width="9" style="3"/>
  </cols>
  <sheetData>
    <row r="1" spans="1:12" s="2" customFormat="1" ht="18" customHeight="1" x14ac:dyDescent="0.4">
      <c r="A1" s="66"/>
      <c r="B1" s="66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21" customHeight="1" x14ac:dyDescent="0.4">
      <c r="A2" s="67" t="s">
        <v>0</v>
      </c>
      <c r="B2" s="67"/>
      <c r="C2" s="67"/>
      <c r="D2" s="67"/>
      <c r="E2" s="67"/>
      <c r="F2" s="67"/>
      <c r="G2" s="67"/>
      <c r="H2" s="67"/>
      <c r="I2" s="67"/>
    </row>
    <row r="3" spans="1:12" x14ac:dyDescent="0.4">
      <c r="I3" s="4" t="s">
        <v>1</v>
      </c>
    </row>
    <row r="4" spans="1:12" s="6" customFormat="1" ht="16.5" customHeight="1" x14ac:dyDescent="0.4">
      <c r="A4" s="68"/>
      <c r="B4" s="70" t="s">
        <v>2</v>
      </c>
      <c r="C4" s="70"/>
      <c r="D4" s="70"/>
      <c r="E4" s="70"/>
      <c r="F4" s="5" t="s">
        <v>3</v>
      </c>
      <c r="G4" s="70" t="s">
        <v>4</v>
      </c>
      <c r="H4" s="70"/>
      <c r="I4" s="70"/>
    </row>
    <row r="5" spans="1:12" s="6" customFormat="1" ht="16.5" customHeight="1" x14ac:dyDescent="0.4">
      <c r="A5" s="69"/>
      <c r="B5" s="7" t="s">
        <v>5</v>
      </c>
      <c r="C5" s="7" t="s">
        <v>6</v>
      </c>
      <c r="D5" s="7" t="s">
        <v>7</v>
      </c>
      <c r="E5" s="7" t="s">
        <v>8</v>
      </c>
      <c r="F5" s="7" t="s">
        <v>2</v>
      </c>
      <c r="G5" s="7" t="s">
        <v>5</v>
      </c>
      <c r="H5" s="7" t="s">
        <v>9</v>
      </c>
      <c r="I5" s="7" t="s">
        <v>10</v>
      </c>
    </row>
    <row r="6" spans="1:12" s="6" customFormat="1" ht="24" customHeight="1" x14ac:dyDescent="0.4">
      <c r="A6" s="8" t="s">
        <v>11</v>
      </c>
      <c r="B6" s="9">
        <v>20545</v>
      </c>
      <c r="C6" s="9">
        <v>12138</v>
      </c>
      <c r="D6" s="9">
        <v>78</v>
      </c>
      <c r="E6" s="9">
        <v>8329</v>
      </c>
      <c r="F6" s="9">
        <v>4476</v>
      </c>
      <c r="G6" s="9">
        <v>521</v>
      </c>
      <c r="H6" s="9">
        <v>15</v>
      </c>
      <c r="I6" s="9">
        <v>506</v>
      </c>
    </row>
    <row r="7" spans="1:12" s="6" customFormat="1" ht="24" customHeight="1" x14ac:dyDescent="0.4">
      <c r="A7" s="7" t="s">
        <v>12</v>
      </c>
      <c r="B7" s="10">
        <v>19681</v>
      </c>
      <c r="C7" s="10">
        <v>11553</v>
      </c>
      <c r="D7" s="10">
        <v>79</v>
      </c>
      <c r="E7" s="10">
        <v>8049</v>
      </c>
      <c r="F7" s="10">
        <v>4274</v>
      </c>
      <c r="G7" s="10">
        <v>509</v>
      </c>
      <c r="H7" s="10">
        <v>13</v>
      </c>
      <c r="I7" s="10">
        <v>496</v>
      </c>
    </row>
    <row r="8" spans="1:12" s="6" customFormat="1" ht="24" customHeight="1" x14ac:dyDescent="0.4">
      <c r="A8" s="7" t="s">
        <v>13</v>
      </c>
      <c r="B8" s="10">
        <v>19218</v>
      </c>
      <c r="C8" s="10">
        <v>11249</v>
      </c>
      <c r="D8" s="10">
        <v>85</v>
      </c>
      <c r="E8" s="10">
        <v>7884</v>
      </c>
      <c r="F8" s="10">
        <v>4311</v>
      </c>
      <c r="G8" s="10">
        <v>483</v>
      </c>
      <c r="H8" s="10">
        <v>14</v>
      </c>
      <c r="I8" s="10">
        <v>469</v>
      </c>
    </row>
    <row r="9" spans="1:12" s="6" customFormat="1" ht="24" customHeight="1" x14ac:dyDescent="0.4">
      <c r="A9" s="7" t="s">
        <v>14</v>
      </c>
      <c r="B9" s="10">
        <v>18825</v>
      </c>
      <c r="C9" s="10">
        <v>11131</v>
      </c>
      <c r="D9" s="10">
        <v>72</v>
      </c>
      <c r="E9" s="10">
        <v>7622</v>
      </c>
      <c r="F9" s="10">
        <v>4350</v>
      </c>
      <c r="G9" s="10">
        <v>448</v>
      </c>
      <c r="H9" s="10">
        <v>12</v>
      </c>
      <c r="I9" s="10">
        <v>436</v>
      </c>
    </row>
    <row r="10" spans="1:12" s="6" customFormat="1" ht="24" customHeight="1" x14ac:dyDescent="0.4">
      <c r="A10" s="7" t="s">
        <v>15</v>
      </c>
      <c r="B10" s="10">
        <v>18492</v>
      </c>
      <c r="C10" s="10">
        <v>11150</v>
      </c>
      <c r="D10" s="10">
        <v>69</v>
      </c>
      <c r="E10" s="10">
        <v>7273</v>
      </c>
      <c r="F10" s="10">
        <v>4530</v>
      </c>
      <c r="G10" s="10">
        <v>422</v>
      </c>
      <c r="H10" s="10">
        <v>12</v>
      </c>
      <c r="I10" s="10">
        <v>410</v>
      </c>
    </row>
    <row r="11" spans="1:12" s="12" customFormat="1" ht="15" customHeight="1" x14ac:dyDescent="0.4">
      <c r="A11" s="11" t="s">
        <v>16</v>
      </c>
      <c r="B11" s="11"/>
      <c r="C11" s="11"/>
      <c r="D11" s="11"/>
    </row>
    <row r="12" spans="1:12" s="13" customFormat="1" ht="15" customHeight="1" x14ac:dyDescent="0.4">
      <c r="A12" s="13" t="s">
        <v>17</v>
      </c>
    </row>
  </sheetData>
  <mergeCells count="5">
    <mergeCell ref="A1:B1"/>
    <mergeCell ref="A2:I2"/>
    <mergeCell ref="A4:A5"/>
    <mergeCell ref="B4:E4"/>
    <mergeCell ref="G4:I4"/>
  </mergeCells>
  <phoneticPr fontId="3"/>
  <pageMargins left="0.75" right="0.75" top="1" bottom="1" header="0.51200000000000001" footer="0.51200000000000001"/>
  <pageSetup paperSize="9" scale="9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DC1F5-7507-49A5-AD85-E3286D4769AF}">
  <dimension ref="A1:L12"/>
  <sheetViews>
    <sheetView showGridLines="0" zoomScaleNormal="100" zoomScaleSheetLayoutView="130" workbookViewId="0">
      <selection activeCell="A2" sqref="A2:I2"/>
    </sheetView>
  </sheetViews>
  <sheetFormatPr defaultRowHeight="13.5" x14ac:dyDescent="0.4"/>
  <cols>
    <col min="1" max="1" width="9.375" style="3" customWidth="1"/>
    <col min="2" max="2" width="9" style="3" bestFit="1" customWidth="1"/>
    <col min="3" max="3" width="9.875" style="3" customWidth="1"/>
    <col min="4" max="4" width="9" style="3" bestFit="1" customWidth="1"/>
    <col min="5" max="5" width="9.875" style="3" customWidth="1"/>
    <col min="6" max="6" width="9" style="3" bestFit="1" customWidth="1"/>
    <col min="7" max="7" width="9.875" style="3" customWidth="1"/>
    <col min="8" max="8" width="9" style="3" bestFit="1" customWidth="1"/>
    <col min="9" max="9" width="9.875" style="3" customWidth="1"/>
    <col min="10" max="10" width="4.5" style="3" bestFit="1" customWidth="1"/>
    <col min="11" max="11" width="10" style="3" customWidth="1"/>
    <col min="12" max="13" width="9" style="3"/>
    <col min="14" max="21" width="12.25" style="3" bestFit="1" customWidth="1"/>
    <col min="22" max="257" width="9" style="3"/>
    <col min="258" max="258" width="6.75" style="3" bestFit="1" customWidth="1"/>
    <col min="259" max="259" width="9.75" style="3" bestFit="1" customWidth="1"/>
    <col min="260" max="260" width="6.75" style="3" bestFit="1" customWidth="1"/>
    <col min="261" max="261" width="9.75" style="3" bestFit="1" customWidth="1"/>
    <col min="262" max="262" width="5.875" style="3" bestFit="1" customWidth="1"/>
    <col min="263" max="263" width="10" style="3" customWidth="1"/>
    <col min="264" max="264" width="4.625" style="3" bestFit="1" customWidth="1"/>
    <col min="265" max="265" width="10" style="3" customWidth="1"/>
    <col min="266" max="266" width="4.5" style="3" bestFit="1" customWidth="1"/>
    <col min="267" max="267" width="10" style="3" customWidth="1"/>
    <col min="268" max="513" width="9" style="3"/>
    <col min="514" max="514" width="6.75" style="3" bestFit="1" customWidth="1"/>
    <col min="515" max="515" width="9.75" style="3" bestFit="1" customWidth="1"/>
    <col min="516" max="516" width="6.75" style="3" bestFit="1" customWidth="1"/>
    <col min="517" max="517" width="9.75" style="3" bestFit="1" customWidth="1"/>
    <col min="518" max="518" width="5.875" style="3" bestFit="1" customWidth="1"/>
    <col min="519" max="519" width="10" style="3" customWidth="1"/>
    <col min="520" max="520" width="4.625" style="3" bestFit="1" customWidth="1"/>
    <col min="521" max="521" width="10" style="3" customWidth="1"/>
    <col min="522" max="522" width="4.5" style="3" bestFit="1" customWidth="1"/>
    <col min="523" max="523" width="10" style="3" customWidth="1"/>
    <col min="524" max="769" width="9" style="3"/>
    <col min="770" max="770" width="6.75" style="3" bestFit="1" customWidth="1"/>
    <col min="771" max="771" width="9.75" style="3" bestFit="1" customWidth="1"/>
    <col min="772" max="772" width="6.75" style="3" bestFit="1" customWidth="1"/>
    <col min="773" max="773" width="9.75" style="3" bestFit="1" customWidth="1"/>
    <col min="774" max="774" width="5.875" style="3" bestFit="1" customWidth="1"/>
    <col min="775" max="775" width="10" style="3" customWidth="1"/>
    <col min="776" max="776" width="4.625" style="3" bestFit="1" customWidth="1"/>
    <col min="777" max="777" width="10" style="3" customWidth="1"/>
    <col min="778" max="778" width="4.5" style="3" bestFit="1" customWidth="1"/>
    <col min="779" max="779" width="10" style="3" customWidth="1"/>
    <col min="780" max="1025" width="9" style="3"/>
    <col min="1026" max="1026" width="6.75" style="3" bestFit="1" customWidth="1"/>
    <col min="1027" max="1027" width="9.75" style="3" bestFit="1" customWidth="1"/>
    <col min="1028" max="1028" width="6.75" style="3" bestFit="1" customWidth="1"/>
    <col min="1029" max="1029" width="9.75" style="3" bestFit="1" customWidth="1"/>
    <col min="1030" max="1030" width="5.875" style="3" bestFit="1" customWidth="1"/>
    <col min="1031" max="1031" width="10" style="3" customWidth="1"/>
    <col min="1032" max="1032" width="4.625" style="3" bestFit="1" customWidth="1"/>
    <col min="1033" max="1033" width="10" style="3" customWidth="1"/>
    <col min="1034" max="1034" width="4.5" style="3" bestFit="1" customWidth="1"/>
    <col min="1035" max="1035" width="10" style="3" customWidth="1"/>
    <col min="1036" max="1281" width="9" style="3"/>
    <col min="1282" max="1282" width="6.75" style="3" bestFit="1" customWidth="1"/>
    <col min="1283" max="1283" width="9.75" style="3" bestFit="1" customWidth="1"/>
    <col min="1284" max="1284" width="6.75" style="3" bestFit="1" customWidth="1"/>
    <col min="1285" max="1285" width="9.75" style="3" bestFit="1" customWidth="1"/>
    <col min="1286" max="1286" width="5.875" style="3" bestFit="1" customWidth="1"/>
    <col min="1287" max="1287" width="10" style="3" customWidth="1"/>
    <col min="1288" max="1288" width="4.625" style="3" bestFit="1" customWidth="1"/>
    <col min="1289" max="1289" width="10" style="3" customWidth="1"/>
    <col min="1290" max="1290" width="4.5" style="3" bestFit="1" customWidth="1"/>
    <col min="1291" max="1291" width="10" style="3" customWidth="1"/>
    <col min="1292" max="1537" width="9" style="3"/>
    <col min="1538" max="1538" width="6.75" style="3" bestFit="1" customWidth="1"/>
    <col min="1539" max="1539" width="9.75" style="3" bestFit="1" customWidth="1"/>
    <col min="1540" max="1540" width="6.75" style="3" bestFit="1" customWidth="1"/>
    <col min="1541" max="1541" width="9.75" style="3" bestFit="1" customWidth="1"/>
    <col min="1542" max="1542" width="5.875" style="3" bestFit="1" customWidth="1"/>
    <col min="1543" max="1543" width="10" style="3" customWidth="1"/>
    <col min="1544" max="1544" width="4.625" style="3" bestFit="1" customWidth="1"/>
    <col min="1545" max="1545" width="10" style="3" customWidth="1"/>
    <col min="1546" max="1546" width="4.5" style="3" bestFit="1" customWidth="1"/>
    <col min="1547" max="1547" width="10" style="3" customWidth="1"/>
    <col min="1548" max="1793" width="9" style="3"/>
    <col min="1794" max="1794" width="6.75" style="3" bestFit="1" customWidth="1"/>
    <col min="1795" max="1795" width="9.75" style="3" bestFit="1" customWidth="1"/>
    <col min="1796" max="1796" width="6.75" style="3" bestFit="1" customWidth="1"/>
    <col min="1797" max="1797" width="9.75" style="3" bestFit="1" customWidth="1"/>
    <col min="1798" max="1798" width="5.875" style="3" bestFit="1" customWidth="1"/>
    <col min="1799" max="1799" width="10" style="3" customWidth="1"/>
    <col min="1800" max="1800" width="4.625" style="3" bestFit="1" customWidth="1"/>
    <col min="1801" max="1801" width="10" style="3" customWidth="1"/>
    <col min="1802" max="1802" width="4.5" style="3" bestFit="1" customWidth="1"/>
    <col min="1803" max="1803" width="10" style="3" customWidth="1"/>
    <col min="1804" max="2049" width="9" style="3"/>
    <col min="2050" max="2050" width="6.75" style="3" bestFit="1" customWidth="1"/>
    <col min="2051" max="2051" width="9.75" style="3" bestFit="1" customWidth="1"/>
    <col min="2052" max="2052" width="6.75" style="3" bestFit="1" customWidth="1"/>
    <col min="2053" max="2053" width="9.75" style="3" bestFit="1" customWidth="1"/>
    <col min="2054" max="2054" width="5.875" style="3" bestFit="1" customWidth="1"/>
    <col min="2055" max="2055" width="10" style="3" customWidth="1"/>
    <col min="2056" max="2056" width="4.625" style="3" bestFit="1" customWidth="1"/>
    <col min="2057" max="2057" width="10" style="3" customWidth="1"/>
    <col min="2058" max="2058" width="4.5" style="3" bestFit="1" customWidth="1"/>
    <col min="2059" max="2059" width="10" style="3" customWidth="1"/>
    <col min="2060" max="2305" width="9" style="3"/>
    <col min="2306" max="2306" width="6.75" style="3" bestFit="1" customWidth="1"/>
    <col min="2307" max="2307" width="9.75" style="3" bestFit="1" customWidth="1"/>
    <col min="2308" max="2308" width="6.75" style="3" bestFit="1" customWidth="1"/>
    <col min="2309" max="2309" width="9.75" style="3" bestFit="1" customWidth="1"/>
    <col min="2310" max="2310" width="5.875" style="3" bestFit="1" customWidth="1"/>
    <col min="2311" max="2311" width="10" style="3" customWidth="1"/>
    <col min="2312" max="2312" width="4.625" style="3" bestFit="1" customWidth="1"/>
    <col min="2313" max="2313" width="10" style="3" customWidth="1"/>
    <col min="2314" max="2314" width="4.5" style="3" bestFit="1" customWidth="1"/>
    <col min="2315" max="2315" width="10" style="3" customWidth="1"/>
    <col min="2316" max="2561" width="9" style="3"/>
    <col min="2562" max="2562" width="6.75" style="3" bestFit="1" customWidth="1"/>
    <col min="2563" max="2563" width="9.75" style="3" bestFit="1" customWidth="1"/>
    <col min="2564" max="2564" width="6.75" style="3" bestFit="1" customWidth="1"/>
    <col min="2565" max="2565" width="9.75" style="3" bestFit="1" customWidth="1"/>
    <col min="2566" max="2566" width="5.875" style="3" bestFit="1" customWidth="1"/>
    <col min="2567" max="2567" width="10" style="3" customWidth="1"/>
    <col min="2568" max="2568" width="4.625" style="3" bestFit="1" customWidth="1"/>
    <col min="2569" max="2569" width="10" style="3" customWidth="1"/>
    <col min="2570" max="2570" width="4.5" style="3" bestFit="1" customWidth="1"/>
    <col min="2571" max="2571" width="10" style="3" customWidth="1"/>
    <col min="2572" max="2817" width="9" style="3"/>
    <col min="2818" max="2818" width="6.75" style="3" bestFit="1" customWidth="1"/>
    <col min="2819" max="2819" width="9.75" style="3" bestFit="1" customWidth="1"/>
    <col min="2820" max="2820" width="6.75" style="3" bestFit="1" customWidth="1"/>
    <col min="2821" max="2821" width="9.75" style="3" bestFit="1" customWidth="1"/>
    <col min="2822" max="2822" width="5.875" style="3" bestFit="1" customWidth="1"/>
    <col min="2823" max="2823" width="10" style="3" customWidth="1"/>
    <col min="2824" max="2824" width="4.625" style="3" bestFit="1" customWidth="1"/>
    <col min="2825" max="2825" width="10" style="3" customWidth="1"/>
    <col min="2826" max="2826" width="4.5" style="3" bestFit="1" customWidth="1"/>
    <col min="2827" max="2827" width="10" style="3" customWidth="1"/>
    <col min="2828" max="3073" width="9" style="3"/>
    <col min="3074" max="3074" width="6.75" style="3" bestFit="1" customWidth="1"/>
    <col min="3075" max="3075" width="9.75" style="3" bestFit="1" customWidth="1"/>
    <col min="3076" max="3076" width="6.75" style="3" bestFit="1" customWidth="1"/>
    <col min="3077" max="3077" width="9.75" style="3" bestFit="1" customWidth="1"/>
    <col min="3078" max="3078" width="5.875" style="3" bestFit="1" customWidth="1"/>
    <col min="3079" max="3079" width="10" style="3" customWidth="1"/>
    <col min="3080" max="3080" width="4.625" style="3" bestFit="1" customWidth="1"/>
    <col min="3081" max="3081" width="10" style="3" customWidth="1"/>
    <col min="3082" max="3082" width="4.5" style="3" bestFit="1" customWidth="1"/>
    <col min="3083" max="3083" width="10" style="3" customWidth="1"/>
    <col min="3084" max="3329" width="9" style="3"/>
    <col min="3330" max="3330" width="6.75" style="3" bestFit="1" customWidth="1"/>
    <col min="3331" max="3331" width="9.75" style="3" bestFit="1" customWidth="1"/>
    <col min="3332" max="3332" width="6.75" style="3" bestFit="1" customWidth="1"/>
    <col min="3333" max="3333" width="9.75" style="3" bestFit="1" customWidth="1"/>
    <col min="3334" max="3334" width="5.875" style="3" bestFit="1" customWidth="1"/>
    <col min="3335" max="3335" width="10" style="3" customWidth="1"/>
    <col min="3336" max="3336" width="4.625" style="3" bestFit="1" customWidth="1"/>
    <col min="3337" max="3337" width="10" style="3" customWidth="1"/>
    <col min="3338" max="3338" width="4.5" style="3" bestFit="1" customWidth="1"/>
    <col min="3339" max="3339" width="10" style="3" customWidth="1"/>
    <col min="3340" max="3585" width="9" style="3"/>
    <col min="3586" max="3586" width="6.75" style="3" bestFit="1" customWidth="1"/>
    <col min="3587" max="3587" width="9.75" style="3" bestFit="1" customWidth="1"/>
    <col min="3588" max="3588" width="6.75" style="3" bestFit="1" customWidth="1"/>
    <col min="3589" max="3589" width="9.75" style="3" bestFit="1" customWidth="1"/>
    <col min="3590" max="3590" width="5.875" style="3" bestFit="1" customWidth="1"/>
    <col min="3591" max="3591" width="10" style="3" customWidth="1"/>
    <col min="3592" max="3592" width="4.625" style="3" bestFit="1" customWidth="1"/>
    <col min="3593" max="3593" width="10" style="3" customWidth="1"/>
    <col min="3594" max="3594" width="4.5" style="3" bestFit="1" customWidth="1"/>
    <col min="3595" max="3595" width="10" style="3" customWidth="1"/>
    <col min="3596" max="3841" width="9" style="3"/>
    <col min="3842" max="3842" width="6.75" style="3" bestFit="1" customWidth="1"/>
    <col min="3843" max="3843" width="9.75" style="3" bestFit="1" customWidth="1"/>
    <col min="3844" max="3844" width="6.75" style="3" bestFit="1" customWidth="1"/>
    <col min="3845" max="3845" width="9.75" style="3" bestFit="1" customWidth="1"/>
    <col min="3846" max="3846" width="5.875" style="3" bestFit="1" customWidth="1"/>
    <col min="3847" max="3847" width="10" style="3" customWidth="1"/>
    <col min="3848" max="3848" width="4.625" style="3" bestFit="1" customWidth="1"/>
    <col min="3849" max="3849" width="10" style="3" customWidth="1"/>
    <col min="3850" max="3850" width="4.5" style="3" bestFit="1" customWidth="1"/>
    <col min="3851" max="3851" width="10" style="3" customWidth="1"/>
    <col min="3852" max="4097" width="9" style="3"/>
    <col min="4098" max="4098" width="6.75" style="3" bestFit="1" customWidth="1"/>
    <col min="4099" max="4099" width="9.75" style="3" bestFit="1" customWidth="1"/>
    <col min="4100" max="4100" width="6.75" style="3" bestFit="1" customWidth="1"/>
    <col min="4101" max="4101" width="9.75" style="3" bestFit="1" customWidth="1"/>
    <col min="4102" max="4102" width="5.875" style="3" bestFit="1" customWidth="1"/>
    <col min="4103" max="4103" width="10" style="3" customWidth="1"/>
    <col min="4104" max="4104" width="4.625" style="3" bestFit="1" customWidth="1"/>
    <col min="4105" max="4105" width="10" style="3" customWidth="1"/>
    <col min="4106" max="4106" width="4.5" style="3" bestFit="1" customWidth="1"/>
    <col min="4107" max="4107" width="10" style="3" customWidth="1"/>
    <col min="4108" max="4353" width="9" style="3"/>
    <col min="4354" max="4354" width="6.75" style="3" bestFit="1" customWidth="1"/>
    <col min="4355" max="4355" width="9.75" style="3" bestFit="1" customWidth="1"/>
    <col min="4356" max="4356" width="6.75" style="3" bestFit="1" customWidth="1"/>
    <col min="4357" max="4357" width="9.75" style="3" bestFit="1" customWidth="1"/>
    <col min="4358" max="4358" width="5.875" style="3" bestFit="1" customWidth="1"/>
    <col min="4359" max="4359" width="10" style="3" customWidth="1"/>
    <col min="4360" max="4360" width="4.625" style="3" bestFit="1" customWidth="1"/>
    <col min="4361" max="4361" width="10" style="3" customWidth="1"/>
    <col min="4362" max="4362" width="4.5" style="3" bestFit="1" customWidth="1"/>
    <col min="4363" max="4363" width="10" style="3" customWidth="1"/>
    <col min="4364" max="4609" width="9" style="3"/>
    <col min="4610" max="4610" width="6.75" style="3" bestFit="1" customWidth="1"/>
    <col min="4611" max="4611" width="9.75" style="3" bestFit="1" customWidth="1"/>
    <col min="4612" max="4612" width="6.75" style="3" bestFit="1" customWidth="1"/>
    <col min="4613" max="4613" width="9.75" style="3" bestFit="1" customWidth="1"/>
    <col min="4614" max="4614" width="5.875" style="3" bestFit="1" customWidth="1"/>
    <col min="4615" max="4615" width="10" style="3" customWidth="1"/>
    <col min="4616" max="4616" width="4.625" style="3" bestFit="1" customWidth="1"/>
    <col min="4617" max="4617" width="10" style="3" customWidth="1"/>
    <col min="4618" max="4618" width="4.5" style="3" bestFit="1" customWidth="1"/>
    <col min="4619" max="4619" width="10" style="3" customWidth="1"/>
    <col min="4620" max="4865" width="9" style="3"/>
    <col min="4866" max="4866" width="6.75" style="3" bestFit="1" customWidth="1"/>
    <col min="4867" max="4867" width="9.75" style="3" bestFit="1" customWidth="1"/>
    <col min="4868" max="4868" width="6.75" style="3" bestFit="1" customWidth="1"/>
    <col min="4869" max="4869" width="9.75" style="3" bestFit="1" customWidth="1"/>
    <col min="4870" max="4870" width="5.875" style="3" bestFit="1" customWidth="1"/>
    <col min="4871" max="4871" width="10" style="3" customWidth="1"/>
    <col min="4872" max="4872" width="4.625" style="3" bestFit="1" customWidth="1"/>
    <col min="4873" max="4873" width="10" style="3" customWidth="1"/>
    <col min="4874" max="4874" width="4.5" style="3" bestFit="1" customWidth="1"/>
    <col min="4875" max="4875" width="10" style="3" customWidth="1"/>
    <col min="4876" max="5121" width="9" style="3"/>
    <col min="5122" max="5122" width="6.75" style="3" bestFit="1" customWidth="1"/>
    <col min="5123" max="5123" width="9.75" style="3" bestFit="1" customWidth="1"/>
    <col min="5124" max="5124" width="6.75" style="3" bestFit="1" customWidth="1"/>
    <col min="5125" max="5125" width="9.75" style="3" bestFit="1" customWidth="1"/>
    <col min="5126" max="5126" width="5.875" style="3" bestFit="1" customWidth="1"/>
    <col min="5127" max="5127" width="10" style="3" customWidth="1"/>
    <col min="5128" max="5128" width="4.625" style="3" bestFit="1" customWidth="1"/>
    <col min="5129" max="5129" width="10" style="3" customWidth="1"/>
    <col min="5130" max="5130" width="4.5" style="3" bestFit="1" customWidth="1"/>
    <col min="5131" max="5131" width="10" style="3" customWidth="1"/>
    <col min="5132" max="5377" width="9" style="3"/>
    <col min="5378" max="5378" width="6.75" style="3" bestFit="1" customWidth="1"/>
    <col min="5379" max="5379" width="9.75" style="3" bestFit="1" customWidth="1"/>
    <col min="5380" max="5380" width="6.75" style="3" bestFit="1" customWidth="1"/>
    <col min="5381" max="5381" width="9.75" style="3" bestFit="1" customWidth="1"/>
    <col min="5382" max="5382" width="5.875" style="3" bestFit="1" customWidth="1"/>
    <col min="5383" max="5383" width="10" style="3" customWidth="1"/>
    <col min="5384" max="5384" width="4.625" style="3" bestFit="1" customWidth="1"/>
    <col min="5385" max="5385" width="10" style="3" customWidth="1"/>
    <col min="5386" max="5386" width="4.5" style="3" bestFit="1" customWidth="1"/>
    <col min="5387" max="5387" width="10" style="3" customWidth="1"/>
    <col min="5388" max="5633" width="9" style="3"/>
    <col min="5634" max="5634" width="6.75" style="3" bestFit="1" customWidth="1"/>
    <col min="5635" max="5635" width="9.75" style="3" bestFit="1" customWidth="1"/>
    <col min="5636" max="5636" width="6.75" style="3" bestFit="1" customWidth="1"/>
    <col min="5637" max="5637" width="9.75" style="3" bestFit="1" customWidth="1"/>
    <col min="5638" max="5638" width="5.875" style="3" bestFit="1" customWidth="1"/>
    <col min="5639" max="5639" width="10" style="3" customWidth="1"/>
    <col min="5640" max="5640" width="4.625" style="3" bestFit="1" customWidth="1"/>
    <col min="5641" max="5641" width="10" style="3" customWidth="1"/>
    <col min="5642" max="5642" width="4.5" style="3" bestFit="1" customWidth="1"/>
    <col min="5643" max="5643" width="10" style="3" customWidth="1"/>
    <col min="5644" max="5889" width="9" style="3"/>
    <col min="5890" max="5890" width="6.75" style="3" bestFit="1" customWidth="1"/>
    <col min="5891" max="5891" width="9.75" style="3" bestFit="1" customWidth="1"/>
    <col min="5892" max="5892" width="6.75" style="3" bestFit="1" customWidth="1"/>
    <col min="5893" max="5893" width="9.75" style="3" bestFit="1" customWidth="1"/>
    <col min="5894" max="5894" width="5.875" style="3" bestFit="1" customWidth="1"/>
    <col min="5895" max="5895" width="10" style="3" customWidth="1"/>
    <col min="5896" max="5896" width="4.625" style="3" bestFit="1" customWidth="1"/>
    <col min="5897" max="5897" width="10" style="3" customWidth="1"/>
    <col min="5898" max="5898" width="4.5" style="3" bestFit="1" customWidth="1"/>
    <col min="5899" max="5899" width="10" style="3" customWidth="1"/>
    <col min="5900" max="6145" width="9" style="3"/>
    <col min="6146" max="6146" width="6.75" style="3" bestFit="1" customWidth="1"/>
    <col min="6147" max="6147" width="9.75" style="3" bestFit="1" customWidth="1"/>
    <col min="6148" max="6148" width="6.75" style="3" bestFit="1" customWidth="1"/>
    <col min="6149" max="6149" width="9.75" style="3" bestFit="1" customWidth="1"/>
    <col min="6150" max="6150" width="5.875" style="3" bestFit="1" customWidth="1"/>
    <col min="6151" max="6151" width="10" style="3" customWidth="1"/>
    <col min="6152" max="6152" width="4.625" style="3" bestFit="1" customWidth="1"/>
    <col min="6153" max="6153" width="10" style="3" customWidth="1"/>
    <col min="6154" max="6154" width="4.5" style="3" bestFit="1" customWidth="1"/>
    <col min="6155" max="6155" width="10" style="3" customWidth="1"/>
    <col min="6156" max="6401" width="9" style="3"/>
    <col min="6402" max="6402" width="6.75" style="3" bestFit="1" customWidth="1"/>
    <col min="6403" max="6403" width="9.75" style="3" bestFit="1" customWidth="1"/>
    <col min="6404" max="6404" width="6.75" style="3" bestFit="1" customWidth="1"/>
    <col min="6405" max="6405" width="9.75" style="3" bestFit="1" customWidth="1"/>
    <col min="6406" max="6406" width="5.875" style="3" bestFit="1" customWidth="1"/>
    <col min="6407" max="6407" width="10" style="3" customWidth="1"/>
    <col min="6408" max="6408" width="4.625" style="3" bestFit="1" customWidth="1"/>
    <col min="6409" max="6409" width="10" style="3" customWidth="1"/>
    <col min="6410" max="6410" width="4.5" style="3" bestFit="1" customWidth="1"/>
    <col min="6411" max="6411" width="10" style="3" customWidth="1"/>
    <col min="6412" max="6657" width="9" style="3"/>
    <col min="6658" max="6658" width="6.75" style="3" bestFit="1" customWidth="1"/>
    <col min="6659" max="6659" width="9.75" style="3" bestFit="1" customWidth="1"/>
    <col min="6660" max="6660" width="6.75" style="3" bestFit="1" customWidth="1"/>
    <col min="6661" max="6661" width="9.75" style="3" bestFit="1" customWidth="1"/>
    <col min="6662" max="6662" width="5.875" style="3" bestFit="1" customWidth="1"/>
    <col min="6663" max="6663" width="10" style="3" customWidth="1"/>
    <col min="6664" max="6664" width="4.625" style="3" bestFit="1" customWidth="1"/>
    <col min="6665" max="6665" width="10" style="3" customWidth="1"/>
    <col min="6666" max="6666" width="4.5" style="3" bestFit="1" customWidth="1"/>
    <col min="6667" max="6667" width="10" style="3" customWidth="1"/>
    <col min="6668" max="6913" width="9" style="3"/>
    <col min="6914" max="6914" width="6.75" style="3" bestFit="1" customWidth="1"/>
    <col min="6915" max="6915" width="9.75" style="3" bestFit="1" customWidth="1"/>
    <col min="6916" max="6916" width="6.75" style="3" bestFit="1" customWidth="1"/>
    <col min="6917" max="6917" width="9.75" style="3" bestFit="1" customWidth="1"/>
    <col min="6918" max="6918" width="5.875" style="3" bestFit="1" customWidth="1"/>
    <col min="6919" max="6919" width="10" style="3" customWidth="1"/>
    <col min="6920" max="6920" width="4.625" style="3" bestFit="1" customWidth="1"/>
    <col min="6921" max="6921" width="10" style="3" customWidth="1"/>
    <col min="6922" max="6922" width="4.5" style="3" bestFit="1" customWidth="1"/>
    <col min="6923" max="6923" width="10" style="3" customWidth="1"/>
    <col min="6924" max="7169" width="9" style="3"/>
    <col min="7170" max="7170" width="6.75" style="3" bestFit="1" customWidth="1"/>
    <col min="7171" max="7171" width="9.75" style="3" bestFit="1" customWidth="1"/>
    <col min="7172" max="7172" width="6.75" style="3" bestFit="1" customWidth="1"/>
    <col min="7173" max="7173" width="9.75" style="3" bestFit="1" customWidth="1"/>
    <col min="7174" max="7174" width="5.875" style="3" bestFit="1" customWidth="1"/>
    <col min="7175" max="7175" width="10" style="3" customWidth="1"/>
    <col min="7176" max="7176" width="4.625" style="3" bestFit="1" customWidth="1"/>
    <col min="7177" max="7177" width="10" style="3" customWidth="1"/>
    <col min="7178" max="7178" width="4.5" style="3" bestFit="1" customWidth="1"/>
    <col min="7179" max="7179" width="10" style="3" customWidth="1"/>
    <col min="7180" max="7425" width="9" style="3"/>
    <col min="7426" max="7426" width="6.75" style="3" bestFit="1" customWidth="1"/>
    <col min="7427" max="7427" width="9.75" style="3" bestFit="1" customWidth="1"/>
    <col min="7428" max="7428" width="6.75" style="3" bestFit="1" customWidth="1"/>
    <col min="7429" max="7429" width="9.75" style="3" bestFit="1" customWidth="1"/>
    <col min="7430" max="7430" width="5.875" style="3" bestFit="1" customWidth="1"/>
    <col min="7431" max="7431" width="10" style="3" customWidth="1"/>
    <col min="7432" max="7432" width="4.625" style="3" bestFit="1" customWidth="1"/>
    <col min="7433" max="7433" width="10" style="3" customWidth="1"/>
    <col min="7434" max="7434" width="4.5" style="3" bestFit="1" customWidth="1"/>
    <col min="7435" max="7435" width="10" style="3" customWidth="1"/>
    <col min="7436" max="7681" width="9" style="3"/>
    <col min="7682" max="7682" width="6.75" style="3" bestFit="1" customWidth="1"/>
    <col min="7683" max="7683" width="9.75" style="3" bestFit="1" customWidth="1"/>
    <col min="7684" max="7684" width="6.75" style="3" bestFit="1" customWidth="1"/>
    <col min="7685" max="7685" width="9.75" style="3" bestFit="1" customWidth="1"/>
    <col min="7686" max="7686" width="5.875" style="3" bestFit="1" customWidth="1"/>
    <col min="7687" max="7687" width="10" style="3" customWidth="1"/>
    <col min="7688" max="7688" width="4.625" style="3" bestFit="1" customWidth="1"/>
    <col min="7689" max="7689" width="10" style="3" customWidth="1"/>
    <col min="7690" max="7690" width="4.5" style="3" bestFit="1" customWidth="1"/>
    <col min="7691" max="7691" width="10" style="3" customWidth="1"/>
    <col min="7692" max="7937" width="9" style="3"/>
    <col min="7938" max="7938" width="6.75" style="3" bestFit="1" customWidth="1"/>
    <col min="7939" max="7939" width="9.75" style="3" bestFit="1" customWidth="1"/>
    <col min="7940" max="7940" width="6.75" style="3" bestFit="1" customWidth="1"/>
    <col min="7941" max="7941" width="9.75" style="3" bestFit="1" customWidth="1"/>
    <col min="7942" max="7942" width="5.875" style="3" bestFit="1" customWidth="1"/>
    <col min="7943" max="7943" width="10" style="3" customWidth="1"/>
    <col min="7944" max="7944" width="4.625" style="3" bestFit="1" customWidth="1"/>
    <col min="7945" max="7945" width="10" style="3" customWidth="1"/>
    <col min="7946" max="7946" width="4.5" style="3" bestFit="1" customWidth="1"/>
    <col min="7947" max="7947" width="10" style="3" customWidth="1"/>
    <col min="7948" max="8193" width="9" style="3"/>
    <col min="8194" max="8194" width="6.75" style="3" bestFit="1" customWidth="1"/>
    <col min="8195" max="8195" width="9.75" style="3" bestFit="1" customWidth="1"/>
    <col min="8196" max="8196" width="6.75" style="3" bestFit="1" customWidth="1"/>
    <col min="8197" max="8197" width="9.75" style="3" bestFit="1" customWidth="1"/>
    <col min="8198" max="8198" width="5.875" style="3" bestFit="1" customWidth="1"/>
    <col min="8199" max="8199" width="10" style="3" customWidth="1"/>
    <col min="8200" max="8200" width="4.625" style="3" bestFit="1" customWidth="1"/>
    <col min="8201" max="8201" width="10" style="3" customWidth="1"/>
    <col min="8202" max="8202" width="4.5" style="3" bestFit="1" customWidth="1"/>
    <col min="8203" max="8203" width="10" style="3" customWidth="1"/>
    <col min="8204" max="8449" width="9" style="3"/>
    <col min="8450" max="8450" width="6.75" style="3" bestFit="1" customWidth="1"/>
    <col min="8451" max="8451" width="9.75" style="3" bestFit="1" customWidth="1"/>
    <col min="8452" max="8452" width="6.75" style="3" bestFit="1" customWidth="1"/>
    <col min="8453" max="8453" width="9.75" style="3" bestFit="1" customWidth="1"/>
    <col min="8454" max="8454" width="5.875" style="3" bestFit="1" customWidth="1"/>
    <col min="8455" max="8455" width="10" style="3" customWidth="1"/>
    <col min="8456" max="8456" width="4.625" style="3" bestFit="1" customWidth="1"/>
    <col min="8457" max="8457" width="10" style="3" customWidth="1"/>
    <col min="8458" max="8458" width="4.5" style="3" bestFit="1" customWidth="1"/>
    <col min="8459" max="8459" width="10" style="3" customWidth="1"/>
    <col min="8460" max="8705" width="9" style="3"/>
    <col min="8706" max="8706" width="6.75" style="3" bestFit="1" customWidth="1"/>
    <col min="8707" max="8707" width="9.75" style="3" bestFit="1" customWidth="1"/>
    <col min="8708" max="8708" width="6.75" style="3" bestFit="1" customWidth="1"/>
    <col min="8709" max="8709" width="9.75" style="3" bestFit="1" customWidth="1"/>
    <col min="8710" max="8710" width="5.875" style="3" bestFit="1" customWidth="1"/>
    <col min="8711" max="8711" width="10" style="3" customWidth="1"/>
    <col min="8712" max="8712" width="4.625" style="3" bestFit="1" customWidth="1"/>
    <col min="8713" max="8713" width="10" style="3" customWidth="1"/>
    <col min="8714" max="8714" width="4.5" style="3" bestFit="1" customWidth="1"/>
    <col min="8715" max="8715" width="10" style="3" customWidth="1"/>
    <col min="8716" max="8961" width="9" style="3"/>
    <col min="8962" max="8962" width="6.75" style="3" bestFit="1" customWidth="1"/>
    <col min="8963" max="8963" width="9.75" style="3" bestFit="1" customWidth="1"/>
    <col min="8964" max="8964" width="6.75" style="3" bestFit="1" customWidth="1"/>
    <col min="8965" max="8965" width="9.75" style="3" bestFit="1" customWidth="1"/>
    <col min="8966" max="8966" width="5.875" style="3" bestFit="1" customWidth="1"/>
    <col min="8967" max="8967" width="10" style="3" customWidth="1"/>
    <col min="8968" max="8968" width="4.625" style="3" bestFit="1" customWidth="1"/>
    <col min="8969" max="8969" width="10" style="3" customWidth="1"/>
    <col min="8970" max="8970" width="4.5" style="3" bestFit="1" customWidth="1"/>
    <col min="8971" max="8971" width="10" style="3" customWidth="1"/>
    <col min="8972" max="9217" width="9" style="3"/>
    <col min="9218" max="9218" width="6.75" style="3" bestFit="1" customWidth="1"/>
    <col min="9219" max="9219" width="9.75" style="3" bestFit="1" customWidth="1"/>
    <col min="9220" max="9220" width="6.75" style="3" bestFit="1" customWidth="1"/>
    <col min="9221" max="9221" width="9.75" style="3" bestFit="1" customWidth="1"/>
    <col min="9222" max="9222" width="5.875" style="3" bestFit="1" customWidth="1"/>
    <col min="9223" max="9223" width="10" style="3" customWidth="1"/>
    <col min="9224" max="9224" width="4.625" style="3" bestFit="1" customWidth="1"/>
    <col min="9225" max="9225" width="10" style="3" customWidth="1"/>
    <col min="9226" max="9226" width="4.5" style="3" bestFit="1" customWidth="1"/>
    <col min="9227" max="9227" width="10" style="3" customWidth="1"/>
    <col min="9228" max="9473" width="9" style="3"/>
    <col min="9474" max="9474" width="6.75" style="3" bestFit="1" customWidth="1"/>
    <col min="9475" max="9475" width="9.75" style="3" bestFit="1" customWidth="1"/>
    <col min="9476" max="9476" width="6.75" style="3" bestFit="1" customWidth="1"/>
    <col min="9477" max="9477" width="9.75" style="3" bestFit="1" customWidth="1"/>
    <col min="9478" max="9478" width="5.875" style="3" bestFit="1" customWidth="1"/>
    <col min="9479" max="9479" width="10" style="3" customWidth="1"/>
    <col min="9480" max="9480" width="4.625" style="3" bestFit="1" customWidth="1"/>
    <col min="9481" max="9481" width="10" style="3" customWidth="1"/>
    <col min="9482" max="9482" width="4.5" style="3" bestFit="1" customWidth="1"/>
    <col min="9483" max="9483" width="10" style="3" customWidth="1"/>
    <col min="9484" max="9729" width="9" style="3"/>
    <col min="9730" max="9730" width="6.75" style="3" bestFit="1" customWidth="1"/>
    <col min="9731" max="9731" width="9.75" style="3" bestFit="1" customWidth="1"/>
    <col min="9732" max="9732" width="6.75" style="3" bestFit="1" customWidth="1"/>
    <col min="9733" max="9733" width="9.75" style="3" bestFit="1" customWidth="1"/>
    <col min="9734" max="9734" width="5.875" style="3" bestFit="1" customWidth="1"/>
    <col min="9735" max="9735" width="10" style="3" customWidth="1"/>
    <col min="9736" max="9736" width="4.625" style="3" bestFit="1" customWidth="1"/>
    <col min="9737" max="9737" width="10" style="3" customWidth="1"/>
    <col min="9738" max="9738" width="4.5" style="3" bestFit="1" customWidth="1"/>
    <col min="9739" max="9739" width="10" style="3" customWidth="1"/>
    <col min="9740" max="9985" width="9" style="3"/>
    <col min="9986" max="9986" width="6.75" style="3" bestFit="1" customWidth="1"/>
    <col min="9987" max="9987" width="9.75" style="3" bestFit="1" customWidth="1"/>
    <col min="9988" max="9988" width="6.75" style="3" bestFit="1" customWidth="1"/>
    <col min="9989" max="9989" width="9.75" style="3" bestFit="1" customWidth="1"/>
    <col min="9990" max="9990" width="5.875" style="3" bestFit="1" customWidth="1"/>
    <col min="9991" max="9991" width="10" style="3" customWidth="1"/>
    <col min="9992" max="9992" width="4.625" style="3" bestFit="1" customWidth="1"/>
    <col min="9993" max="9993" width="10" style="3" customWidth="1"/>
    <col min="9994" max="9994" width="4.5" style="3" bestFit="1" customWidth="1"/>
    <col min="9995" max="9995" width="10" style="3" customWidth="1"/>
    <col min="9996" max="10241" width="9" style="3"/>
    <col min="10242" max="10242" width="6.75" style="3" bestFit="1" customWidth="1"/>
    <col min="10243" max="10243" width="9.75" style="3" bestFit="1" customWidth="1"/>
    <col min="10244" max="10244" width="6.75" style="3" bestFit="1" customWidth="1"/>
    <col min="10245" max="10245" width="9.75" style="3" bestFit="1" customWidth="1"/>
    <col min="10246" max="10246" width="5.875" style="3" bestFit="1" customWidth="1"/>
    <col min="10247" max="10247" width="10" style="3" customWidth="1"/>
    <col min="10248" max="10248" width="4.625" style="3" bestFit="1" customWidth="1"/>
    <col min="10249" max="10249" width="10" style="3" customWidth="1"/>
    <col min="10250" max="10250" width="4.5" style="3" bestFit="1" customWidth="1"/>
    <col min="10251" max="10251" width="10" style="3" customWidth="1"/>
    <col min="10252" max="10497" width="9" style="3"/>
    <col min="10498" max="10498" width="6.75" style="3" bestFit="1" customWidth="1"/>
    <col min="10499" max="10499" width="9.75" style="3" bestFit="1" customWidth="1"/>
    <col min="10500" max="10500" width="6.75" style="3" bestFit="1" customWidth="1"/>
    <col min="10501" max="10501" width="9.75" style="3" bestFit="1" customWidth="1"/>
    <col min="10502" max="10502" width="5.875" style="3" bestFit="1" customWidth="1"/>
    <col min="10503" max="10503" width="10" style="3" customWidth="1"/>
    <col min="10504" max="10504" width="4.625" style="3" bestFit="1" customWidth="1"/>
    <col min="10505" max="10505" width="10" style="3" customWidth="1"/>
    <col min="10506" max="10506" width="4.5" style="3" bestFit="1" customWidth="1"/>
    <col min="10507" max="10507" width="10" style="3" customWidth="1"/>
    <col min="10508" max="10753" width="9" style="3"/>
    <col min="10754" max="10754" width="6.75" style="3" bestFit="1" customWidth="1"/>
    <col min="10755" max="10755" width="9.75" style="3" bestFit="1" customWidth="1"/>
    <col min="10756" max="10756" width="6.75" style="3" bestFit="1" customWidth="1"/>
    <col min="10757" max="10757" width="9.75" style="3" bestFit="1" customWidth="1"/>
    <col min="10758" max="10758" width="5.875" style="3" bestFit="1" customWidth="1"/>
    <col min="10759" max="10759" width="10" style="3" customWidth="1"/>
    <col min="10760" max="10760" width="4.625" style="3" bestFit="1" customWidth="1"/>
    <col min="10761" max="10761" width="10" style="3" customWidth="1"/>
    <col min="10762" max="10762" width="4.5" style="3" bestFit="1" customWidth="1"/>
    <col min="10763" max="10763" width="10" style="3" customWidth="1"/>
    <col min="10764" max="11009" width="9" style="3"/>
    <col min="11010" max="11010" width="6.75" style="3" bestFit="1" customWidth="1"/>
    <col min="11011" max="11011" width="9.75" style="3" bestFit="1" customWidth="1"/>
    <col min="11012" max="11012" width="6.75" style="3" bestFit="1" customWidth="1"/>
    <col min="11013" max="11013" width="9.75" style="3" bestFit="1" customWidth="1"/>
    <col min="11014" max="11014" width="5.875" style="3" bestFit="1" customWidth="1"/>
    <col min="11015" max="11015" width="10" style="3" customWidth="1"/>
    <col min="11016" max="11016" width="4.625" style="3" bestFit="1" customWidth="1"/>
    <col min="11017" max="11017" width="10" style="3" customWidth="1"/>
    <col min="11018" max="11018" width="4.5" style="3" bestFit="1" customWidth="1"/>
    <col min="11019" max="11019" width="10" style="3" customWidth="1"/>
    <col min="11020" max="11265" width="9" style="3"/>
    <col min="11266" max="11266" width="6.75" style="3" bestFit="1" customWidth="1"/>
    <col min="11267" max="11267" width="9.75" style="3" bestFit="1" customWidth="1"/>
    <col min="11268" max="11268" width="6.75" style="3" bestFit="1" customWidth="1"/>
    <col min="11269" max="11269" width="9.75" style="3" bestFit="1" customWidth="1"/>
    <col min="11270" max="11270" width="5.875" style="3" bestFit="1" customWidth="1"/>
    <col min="11271" max="11271" width="10" style="3" customWidth="1"/>
    <col min="11272" max="11272" width="4.625" style="3" bestFit="1" customWidth="1"/>
    <col min="11273" max="11273" width="10" style="3" customWidth="1"/>
    <col min="11274" max="11274" width="4.5" style="3" bestFit="1" customWidth="1"/>
    <col min="11275" max="11275" width="10" style="3" customWidth="1"/>
    <col min="11276" max="11521" width="9" style="3"/>
    <col min="11522" max="11522" width="6.75" style="3" bestFit="1" customWidth="1"/>
    <col min="11523" max="11523" width="9.75" style="3" bestFit="1" customWidth="1"/>
    <col min="11524" max="11524" width="6.75" style="3" bestFit="1" customWidth="1"/>
    <col min="11525" max="11525" width="9.75" style="3" bestFit="1" customWidth="1"/>
    <col min="11526" max="11526" width="5.875" style="3" bestFit="1" customWidth="1"/>
    <col min="11527" max="11527" width="10" style="3" customWidth="1"/>
    <col min="11528" max="11528" width="4.625" style="3" bestFit="1" customWidth="1"/>
    <col min="11529" max="11529" width="10" style="3" customWidth="1"/>
    <col min="11530" max="11530" width="4.5" style="3" bestFit="1" customWidth="1"/>
    <col min="11531" max="11531" width="10" style="3" customWidth="1"/>
    <col min="11532" max="11777" width="9" style="3"/>
    <col min="11778" max="11778" width="6.75" style="3" bestFit="1" customWidth="1"/>
    <col min="11779" max="11779" width="9.75" style="3" bestFit="1" customWidth="1"/>
    <col min="11780" max="11780" width="6.75" style="3" bestFit="1" customWidth="1"/>
    <col min="11781" max="11781" width="9.75" style="3" bestFit="1" customWidth="1"/>
    <col min="11782" max="11782" width="5.875" style="3" bestFit="1" customWidth="1"/>
    <col min="11783" max="11783" width="10" style="3" customWidth="1"/>
    <col min="11784" max="11784" width="4.625" style="3" bestFit="1" customWidth="1"/>
    <col min="11785" max="11785" width="10" style="3" customWidth="1"/>
    <col min="11786" max="11786" width="4.5" style="3" bestFit="1" customWidth="1"/>
    <col min="11787" max="11787" width="10" style="3" customWidth="1"/>
    <col min="11788" max="12033" width="9" style="3"/>
    <col min="12034" max="12034" width="6.75" style="3" bestFit="1" customWidth="1"/>
    <col min="12035" max="12035" width="9.75" style="3" bestFit="1" customWidth="1"/>
    <col min="12036" max="12036" width="6.75" style="3" bestFit="1" customWidth="1"/>
    <col min="12037" max="12037" width="9.75" style="3" bestFit="1" customWidth="1"/>
    <col min="12038" max="12038" width="5.875" style="3" bestFit="1" customWidth="1"/>
    <col min="12039" max="12039" width="10" style="3" customWidth="1"/>
    <col min="12040" max="12040" width="4.625" style="3" bestFit="1" customWidth="1"/>
    <col min="12041" max="12041" width="10" style="3" customWidth="1"/>
    <col min="12042" max="12042" width="4.5" style="3" bestFit="1" customWidth="1"/>
    <col min="12043" max="12043" width="10" style="3" customWidth="1"/>
    <col min="12044" max="12289" width="9" style="3"/>
    <col min="12290" max="12290" width="6.75" style="3" bestFit="1" customWidth="1"/>
    <col min="12291" max="12291" width="9.75" style="3" bestFit="1" customWidth="1"/>
    <col min="12292" max="12292" width="6.75" style="3" bestFit="1" customWidth="1"/>
    <col min="12293" max="12293" width="9.75" style="3" bestFit="1" customWidth="1"/>
    <col min="12294" max="12294" width="5.875" style="3" bestFit="1" customWidth="1"/>
    <col min="12295" max="12295" width="10" style="3" customWidth="1"/>
    <col min="12296" max="12296" width="4.625" style="3" bestFit="1" customWidth="1"/>
    <col min="12297" max="12297" width="10" style="3" customWidth="1"/>
    <col min="12298" max="12298" width="4.5" style="3" bestFit="1" customWidth="1"/>
    <col min="12299" max="12299" width="10" style="3" customWidth="1"/>
    <col min="12300" max="12545" width="9" style="3"/>
    <col min="12546" max="12546" width="6.75" style="3" bestFit="1" customWidth="1"/>
    <col min="12547" max="12547" width="9.75" style="3" bestFit="1" customWidth="1"/>
    <col min="12548" max="12548" width="6.75" style="3" bestFit="1" customWidth="1"/>
    <col min="12549" max="12549" width="9.75" style="3" bestFit="1" customWidth="1"/>
    <col min="12550" max="12550" width="5.875" style="3" bestFit="1" customWidth="1"/>
    <col min="12551" max="12551" width="10" style="3" customWidth="1"/>
    <col min="12552" max="12552" width="4.625" style="3" bestFit="1" customWidth="1"/>
    <col min="12553" max="12553" width="10" style="3" customWidth="1"/>
    <col min="12554" max="12554" width="4.5" style="3" bestFit="1" customWidth="1"/>
    <col min="12555" max="12555" width="10" style="3" customWidth="1"/>
    <col min="12556" max="12801" width="9" style="3"/>
    <col min="12802" max="12802" width="6.75" style="3" bestFit="1" customWidth="1"/>
    <col min="12803" max="12803" width="9.75" style="3" bestFit="1" customWidth="1"/>
    <col min="12804" max="12804" width="6.75" style="3" bestFit="1" customWidth="1"/>
    <col min="12805" max="12805" width="9.75" style="3" bestFit="1" customWidth="1"/>
    <col min="12806" max="12806" width="5.875" style="3" bestFit="1" customWidth="1"/>
    <col min="12807" max="12807" width="10" style="3" customWidth="1"/>
    <col min="12808" max="12808" width="4.625" style="3" bestFit="1" customWidth="1"/>
    <col min="12809" max="12809" width="10" style="3" customWidth="1"/>
    <col min="12810" max="12810" width="4.5" style="3" bestFit="1" customWidth="1"/>
    <col min="12811" max="12811" width="10" style="3" customWidth="1"/>
    <col min="12812" max="13057" width="9" style="3"/>
    <col min="13058" max="13058" width="6.75" style="3" bestFit="1" customWidth="1"/>
    <col min="13059" max="13059" width="9.75" style="3" bestFit="1" customWidth="1"/>
    <col min="13060" max="13060" width="6.75" style="3" bestFit="1" customWidth="1"/>
    <col min="13061" max="13061" width="9.75" style="3" bestFit="1" customWidth="1"/>
    <col min="13062" max="13062" width="5.875" style="3" bestFit="1" customWidth="1"/>
    <col min="13063" max="13063" width="10" style="3" customWidth="1"/>
    <col min="13064" max="13064" width="4.625" style="3" bestFit="1" customWidth="1"/>
    <col min="13065" max="13065" width="10" style="3" customWidth="1"/>
    <col min="13066" max="13066" width="4.5" style="3" bestFit="1" customWidth="1"/>
    <col min="13067" max="13067" width="10" style="3" customWidth="1"/>
    <col min="13068" max="13313" width="9" style="3"/>
    <col min="13314" max="13314" width="6.75" style="3" bestFit="1" customWidth="1"/>
    <col min="13315" max="13315" width="9.75" style="3" bestFit="1" customWidth="1"/>
    <col min="13316" max="13316" width="6.75" style="3" bestFit="1" customWidth="1"/>
    <col min="13317" max="13317" width="9.75" style="3" bestFit="1" customWidth="1"/>
    <col min="13318" max="13318" width="5.875" style="3" bestFit="1" customWidth="1"/>
    <col min="13319" max="13319" width="10" style="3" customWidth="1"/>
    <col min="13320" max="13320" width="4.625" style="3" bestFit="1" customWidth="1"/>
    <col min="13321" max="13321" width="10" style="3" customWidth="1"/>
    <col min="13322" max="13322" width="4.5" style="3" bestFit="1" customWidth="1"/>
    <col min="13323" max="13323" width="10" style="3" customWidth="1"/>
    <col min="13324" max="13569" width="9" style="3"/>
    <col min="13570" max="13570" width="6.75" style="3" bestFit="1" customWidth="1"/>
    <col min="13571" max="13571" width="9.75" style="3" bestFit="1" customWidth="1"/>
    <col min="13572" max="13572" width="6.75" style="3" bestFit="1" customWidth="1"/>
    <col min="13573" max="13573" width="9.75" style="3" bestFit="1" customWidth="1"/>
    <col min="13574" max="13574" width="5.875" style="3" bestFit="1" customWidth="1"/>
    <col min="13575" max="13575" width="10" style="3" customWidth="1"/>
    <col min="13576" max="13576" width="4.625" style="3" bestFit="1" customWidth="1"/>
    <col min="13577" max="13577" width="10" style="3" customWidth="1"/>
    <col min="13578" max="13578" width="4.5" style="3" bestFit="1" customWidth="1"/>
    <col min="13579" max="13579" width="10" style="3" customWidth="1"/>
    <col min="13580" max="13825" width="9" style="3"/>
    <col min="13826" max="13826" width="6.75" style="3" bestFit="1" customWidth="1"/>
    <col min="13827" max="13827" width="9.75" style="3" bestFit="1" customWidth="1"/>
    <col min="13828" max="13828" width="6.75" style="3" bestFit="1" customWidth="1"/>
    <col min="13829" max="13829" width="9.75" style="3" bestFit="1" customWidth="1"/>
    <col min="13830" max="13830" width="5.875" style="3" bestFit="1" customWidth="1"/>
    <col min="13831" max="13831" width="10" style="3" customWidth="1"/>
    <col min="13832" max="13832" width="4.625" style="3" bestFit="1" customWidth="1"/>
    <col min="13833" max="13833" width="10" style="3" customWidth="1"/>
    <col min="13834" max="13834" width="4.5" style="3" bestFit="1" customWidth="1"/>
    <col min="13835" max="13835" width="10" style="3" customWidth="1"/>
    <col min="13836" max="14081" width="9" style="3"/>
    <col min="14082" max="14082" width="6.75" style="3" bestFit="1" customWidth="1"/>
    <col min="14083" max="14083" width="9.75" style="3" bestFit="1" customWidth="1"/>
    <col min="14084" max="14084" width="6.75" style="3" bestFit="1" customWidth="1"/>
    <col min="14085" max="14085" width="9.75" style="3" bestFit="1" customWidth="1"/>
    <col min="14086" max="14086" width="5.875" style="3" bestFit="1" customWidth="1"/>
    <col min="14087" max="14087" width="10" style="3" customWidth="1"/>
    <col min="14088" max="14088" width="4.625" style="3" bestFit="1" customWidth="1"/>
    <col min="14089" max="14089" width="10" style="3" customWidth="1"/>
    <col min="14090" max="14090" width="4.5" style="3" bestFit="1" customWidth="1"/>
    <col min="14091" max="14091" width="10" style="3" customWidth="1"/>
    <col min="14092" max="14337" width="9" style="3"/>
    <col min="14338" max="14338" width="6.75" style="3" bestFit="1" customWidth="1"/>
    <col min="14339" max="14339" width="9.75" style="3" bestFit="1" customWidth="1"/>
    <col min="14340" max="14340" width="6.75" style="3" bestFit="1" customWidth="1"/>
    <col min="14341" max="14341" width="9.75" style="3" bestFit="1" customWidth="1"/>
    <col min="14342" max="14342" width="5.875" style="3" bestFit="1" customWidth="1"/>
    <col min="14343" max="14343" width="10" style="3" customWidth="1"/>
    <col min="14344" max="14344" width="4.625" style="3" bestFit="1" customWidth="1"/>
    <col min="14345" max="14345" width="10" style="3" customWidth="1"/>
    <col min="14346" max="14346" width="4.5" style="3" bestFit="1" customWidth="1"/>
    <col min="14347" max="14347" width="10" style="3" customWidth="1"/>
    <col min="14348" max="14593" width="9" style="3"/>
    <col min="14594" max="14594" width="6.75" style="3" bestFit="1" customWidth="1"/>
    <col min="14595" max="14595" width="9.75" style="3" bestFit="1" customWidth="1"/>
    <col min="14596" max="14596" width="6.75" style="3" bestFit="1" customWidth="1"/>
    <col min="14597" max="14597" width="9.75" style="3" bestFit="1" customWidth="1"/>
    <col min="14598" max="14598" width="5.875" style="3" bestFit="1" customWidth="1"/>
    <col min="14599" max="14599" width="10" style="3" customWidth="1"/>
    <col min="14600" max="14600" width="4.625" style="3" bestFit="1" customWidth="1"/>
    <col min="14601" max="14601" width="10" style="3" customWidth="1"/>
    <col min="14602" max="14602" width="4.5" style="3" bestFit="1" customWidth="1"/>
    <col min="14603" max="14603" width="10" style="3" customWidth="1"/>
    <col min="14604" max="14849" width="9" style="3"/>
    <col min="14850" max="14850" width="6.75" style="3" bestFit="1" customWidth="1"/>
    <col min="14851" max="14851" width="9.75" style="3" bestFit="1" customWidth="1"/>
    <col min="14852" max="14852" width="6.75" style="3" bestFit="1" customWidth="1"/>
    <col min="14853" max="14853" width="9.75" style="3" bestFit="1" customWidth="1"/>
    <col min="14854" max="14854" width="5.875" style="3" bestFit="1" customWidth="1"/>
    <col min="14855" max="14855" width="10" style="3" customWidth="1"/>
    <col min="14856" max="14856" width="4.625" style="3" bestFit="1" customWidth="1"/>
    <col min="14857" max="14857" width="10" style="3" customWidth="1"/>
    <col min="14858" max="14858" width="4.5" style="3" bestFit="1" customWidth="1"/>
    <col min="14859" max="14859" width="10" style="3" customWidth="1"/>
    <col min="14860" max="15105" width="9" style="3"/>
    <col min="15106" max="15106" width="6.75" style="3" bestFit="1" customWidth="1"/>
    <col min="15107" max="15107" width="9.75" style="3" bestFit="1" customWidth="1"/>
    <col min="15108" max="15108" width="6.75" style="3" bestFit="1" customWidth="1"/>
    <col min="15109" max="15109" width="9.75" style="3" bestFit="1" customWidth="1"/>
    <col min="15110" max="15110" width="5.875" style="3" bestFit="1" customWidth="1"/>
    <col min="15111" max="15111" width="10" style="3" customWidth="1"/>
    <col min="15112" max="15112" width="4.625" style="3" bestFit="1" customWidth="1"/>
    <col min="15113" max="15113" width="10" style="3" customWidth="1"/>
    <col min="15114" max="15114" width="4.5" style="3" bestFit="1" customWidth="1"/>
    <col min="15115" max="15115" width="10" style="3" customWidth="1"/>
    <col min="15116" max="15361" width="9" style="3"/>
    <col min="15362" max="15362" width="6.75" style="3" bestFit="1" customWidth="1"/>
    <col min="15363" max="15363" width="9.75" style="3" bestFit="1" customWidth="1"/>
    <col min="15364" max="15364" width="6.75" style="3" bestFit="1" customWidth="1"/>
    <col min="15365" max="15365" width="9.75" style="3" bestFit="1" customWidth="1"/>
    <col min="15366" max="15366" width="5.875" style="3" bestFit="1" customWidth="1"/>
    <col min="15367" max="15367" width="10" style="3" customWidth="1"/>
    <col min="15368" max="15368" width="4.625" style="3" bestFit="1" customWidth="1"/>
    <col min="15369" max="15369" width="10" style="3" customWidth="1"/>
    <col min="15370" max="15370" width="4.5" style="3" bestFit="1" customWidth="1"/>
    <col min="15371" max="15371" width="10" style="3" customWidth="1"/>
    <col min="15372" max="15617" width="9" style="3"/>
    <col min="15618" max="15618" width="6.75" style="3" bestFit="1" customWidth="1"/>
    <col min="15619" max="15619" width="9.75" style="3" bestFit="1" customWidth="1"/>
    <col min="15620" max="15620" width="6.75" style="3" bestFit="1" customWidth="1"/>
    <col min="15621" max="15621" width="9.75" style="3" bestFit="1" customWidth="1"/>
    <col min="15622" max="15622" width="5.875" style="3" bestFit="1" customWidth="1"/>
    <col min="15623" max="15623" width="10" style="3" customWidth="1"/>
    <col min="15624" max="15624" width="4.625" style="3" bestFit="1" customWidth="1"/>
    <col min="15625" max="15625" width="10" style="3" customWidth="1"/>
    <col min="15626" max="15626" width="4.5" style="3" bestFit="1" customWidth="1"/>
    <col min="15627" max="15627" width="10" style="3" customWidth="1"/>
    <col min="15628" max="15873" width="9" style="3"/>
    <col min="15874" max="15874" width="6.75" style="3" bestFit="1" customWidth="1"/>
    <col min="15875" max="15875" width="9.75" style="3" bestFit="1" customWidth="1"/>
    <col min="15876" max="15876" width="6.75" style="3" bestFit="1" customWidth="1"/>
    <col min="15877" max="15877" width="9.75" style="3" bestFit="1" customWidth="1"/>
    <col min="15878" max="15878" width="5.875" style="3" bestFit="1" customWidth="1"/>
    <col min="15879" max="15879" width="10" style="3" customWidth="1"/>
    <col min="15880" max="15880" width="4.625" style="3" bestFit="1" customWidth="1"/>
    <col min="15881" max="15881" width="10" style="3" customWidth="1"/>
    <col min="15882" max="15882" width="4.5" style="3" bestFit="1" customWidth="1"/>
    <col min="15883" max="15883" width="10" style="3" customWidth="1"/>
    <col min="15884" max="16129" width="9" style="3"/>
    <col min="16130" max="16130" width="6.75" style="3" bestFit="1" customWidth="1"/>
    <col min="16131" max="16131" width="9.75" style="3" bestFit="1" customWidth="1"/>
    <col min="16132" max="16132" width="6.75" style="3" bestFit="1" customWidth="1"/>
    <col min="16133" max="16133" width="9.75" style="3" bestFit="1" customWidth="1"/>
    <col min="16134" max="16134" width="5.875" style="3" bestFit="1" customWidth="1"/>
    <col min="16135" max="16135" width="10" style="3" customWidth="1"/>
    <col min="16136" max="16136" width="4.625" style="3" bestFit="1" customWidth="1"/>
    <col min="16137" max="16137" width="10" style="3" customWidth="1"/>
    <col min="16138" max="16138" width="4.5" style="3" bestFit="1" customWidth="1"/>
    <col min="16139" max="16139" width="10" style="3" customWidth="1"/>
    <col min="16140" max="16384" width="9" style="3"/>
  </cols>
  <sheetData>
    <row r="1" spans="1:12" s="2" customFormat="1" ht="18" customHeight="1" x14ac:dyDescent="0.4">
      <c r="A1" s="66"/>
      <c r="B1" s="66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21" customHeight="1" x14ac:dyDescent="0.4">
      <c r="A2" s="67" t="s">
        <v>18</v>
      </c>
      <c r="B2" s="67"/>
      <c r="C2" s="67"/>
      <c r="D2" s="67"/>
      <c r="E2" s="67"/>
      <c r="F2" s="67"/>
      <c r="G2" s="67"/>
      <c r="H2" s="67"/>
      <c r="I2" s="67"/>
      <c r="J2" s="15"/>
      <c r="K2" s="15"/>
    </row>
    <row r="3" spans="1:12" x14ac:dyDescent="0.4">
      <c r="G3" s="71"/>
      <c r="H3" s="71"/>
      <c r="I3" s="71"/>
      <c r="K3" s="4"/>
    </row>
    <row r="4" spans="1:12" ht="15" customHeight="1" x14ac:dyDescent="0.4">
      <c r="A4" s="72"/>
      <c r="B4" s="74" t="s">
        <v>5</v>
      </c>
      <c r="C4" s="74"/>
      <c r="D4" s="74" t="s">
        <v>19</v>
      </c>
      <c r="E4" s="74"/>
      <c r="F4" s="74" t="s">
        <v>20</v>
      </c>
      <c r="G4" s="74"/>
      <c r="H4" s="74" t="s">
        <v>21</v>
      </c>
      <c r="I4" s="74"/>
    </row>
    <row r="5" spans="1:12" ht="25.5" customHeight="1" x14ac:dyDescent="0.4">
      <c r="A5" s="73"/>
      <c r="B5" s="16" t="s">
        <v>22</v>
      </c>
      <c r="C5" s="16" t="s">
        <v>23</v>
      </c>
      <c r="D5" s="16" t="s">
        <v>22</v>
      </c>
      <c r="E5" s="16" t="s">
        <v>23</v>
      </c>
      <c r="F5" s="16" t="s">
        <v>22</v>
      </c>
      <c r="G5" s="16" t="s">
        <v>23</v>
      </c>
      <c r="H5" s="16" t="s">
        <v>22</v>
      </c>
      <c r="I5" s="16" t="s">
        <v>23</v>
      </c>
    </row>
    <row r="6" spans="1:12" ht="24" customHeight="1" x14ac:dyDescent="0.4">
      <c r="A6" s="8" t="s">
        <v>24</v>
      </c>
      <c r="B6" s="9">
        <v>30524</v>
      </c>
      <c r="C6" s="17">
        <v>21303951</v>
      </c>
      <c r="D6" s="9">
        <v>28596</v>
      </c>
      <c r="E6" s="17">
        <v>19669217</v>
      </c>
      <c r="F6" s="9">
        <v>1685</v>
      </c>
      <c r="G6" s="9">
        <v>1455645</v>
      </c>
      <c r="H6" s="9">
        <v>243</v>
      </c>
      <c r="I6" s="17">
        <v>179089</v>
      </c>
    </row>
    <row r="7" spans="1:12" ht="24" customHeight="1" x14ac:dyDescent="0.4">
      <c r="A7" s="7" t="s">
        <v>25</v>
      </c>
      <c r="B7" s="10">
        <v>31116</v>
      </c>
      <c r="C7" s="18">
        <v>21784170</v>
      </c>
      <c r="D7" s="10">
        <v>29162</v>
      </c>
      <c r="E7" s="18">
        <v>20129079</v>
      </c>
      <c r="F7" s="10">
        <v>1736</v>
      </c>
      <c r="G7" s="10">
        <v>1493645</v>
      </c>
      <c r="H7" s="10">
        <v>218</v>
      </c>
      <c r="I7" s="18">
        <v>161446</v>
      </c>
    </row>
    <row r="8" spans="1:12" ht="24" customHeight="1" x14ac:dyDescent="0.4">
      <c r="A8" s="7" t="s">
        <v>26</v>
      </c>
      <c r="B8" s="10">
        <v>31305</v>
      </c>
      <c r="C8" s="18">
        <v>22046574</v>
      </c>
      <c r="D8" s="10">
        <v>29323</v>
      </c>
      <c r="E8" s="18">
        <v>20372031</v>
      </c>
      <c r="F8" s="10">
        <v>1751</v>
      </c>
      <c r="G8" s="10">
        <v>1507125</v>
      </c>
      <c r="H8" s="10">
        <v>231</v>
      </c>
      <c r="I8" s="18">
        <v>167418</v>
      </c>
    </row>
    <row r="9" spans="1:12" ht="24" customHeight="1" x14ac:dyDescent="0.4">
      <c r="A9" s="7" t="s">
        <v>27</v>
      </c>
      <c r="B9" s="10">
        <v>31665</v>
      </c>
      <c r="C9" s="18">
        <v>22430850</v>
      </c>
      <c r="D9" s="10">
        <v>29626</v>
      </c>
      <c r="E9" s="18">
        <v>20708228</v>
      </c>
      <c r="F9" s="10">
        <v>1805</v>
      </c>
      <c r="G9" s="10">
        <v>1550792</v>
      </c>
      <c r="H9" s="10">
        <v>234</v>
      </c>
      <c r="I9" s="18">
        <v>171830</v>
      </c>
    </row>
    <row r="10" spans="1:12" ht="24" customHeight="1" x14ac:dyDescent="0.4">
      <c r="A10" s="7" t="s">
        <v>28</v>
      </c>
      <c r="B10" s="10">
        <v>31978</v>
      </c>
      <c r="C10" s="18">
        <v>22794795</v>
      </c>
      <c r="D10" s="10">
        <v>29874</v>
      </c>
      <c r="E10" s="18">
        <v>21013272</v>
      </c>
      <c r="F10" s="10">
        <v>1850</v>
      </c>
      <c r="G10" s="10">
        <v>1590686</v>
      </c>
      <c r="H10" s="10">
        <v>254</v>
      </c>
      <c r="I10" s="18">
        <v>190837</v>
      </c>
    </row>
    <row r="11" spans="1:12" s="12" customFormat="1" ht="15" customHeight="1" x14ac:dyDescent="0.4">
      <c r="A11" s="11" t="s">
        <v>29</v>
      </c>
      <c r="B11" s="11"/>
      <c r="C11" s="11"/>
      <c r="D11" s="11"/>
      <c r="E11" s="11"/>
      <c r="F11" s="11"/>
    </row>
    <row r="12" spans="1:12" s="13" customFormat="1" ht="15" customHeight="1" x14ac:dyDescent="0.4">
      <c r="A12" s="13" t="s">
        <v>30</v>
      </c>
    </row>
  </sheetData>
  <mergeCells count="8">
    <mergeCell ref="A1:B1"/>
    <mergeCell ref="A2:I2"/>
    <mergeCell ref="G3:I3"/>
    <mergeCell ref="A4:A5"/>
    <mergeCell ref="B4:C4"/>
    <mergeCell ref="D4:E4"/>
    <mergeCell ref="F4:G4"/>
    <mergeCell ref="H4:I4"/>
  </mergeCells>
  <phoneticPr fontId="3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16050-6401-45E6-9927-C7E7757C4CF0}">
  <dimension ref="A1:L12"/>
  <sheetViews>
    <sheetView showGridLines="0" zoomScaleNormal="100" workbookViewId="0">
      <selection activeCell="A2" sqref="A2:I2"/>
    </sheetView>
  </sheetViews>
  <sheetFormatPr defaultRowHeight="13.5" x14ac:dyDescent="0.4"/>
  <cols>
    <col min="1" max="1" width="11.375" style="3" customWidth="1"/>
    <col min="2" max="2" width="10.375" style="35" customWidth="1"/>
    <col min="3" max="3" width="10" style="35" customWidth="1"/>
    <col min="4" max="4" width="10.875" style="35" customWidth="1"/>
    <col min="5" max="5" width="8.75" style="35" bestFit="1" customWidth="1"/>
    <col min="6" max="6" width="12" style="35" customWidth="1"/>
    <col min="7" max="7" width="8.75" style="35" bestFit="1" customWidth="1"/>
    <col min="8" max="8" width="14.625" style="35" customWidth="1"/>
    <col min="9" max="256" width="9" style="3"/>
    <col min="257" max="257" width="11.375" style="3" customWidth="1"/>
    <col min="258" max="259" width="10" style="3" customWidth="1"/>
    <col min="260" max="260" width="12.625" style="3" customWidth="1"/>
    <col min="261" max="261" width="8.75" style="3" bestFit="1" customWidth="1"/>
    <col min="262" max="262" width="12.625" style="3" customWidth="1"/>
    <col min="263" max="263" width="8.75" style="3" bestFit="1" customWidth="1"/>
    <col min="264" max="264" width="14.625" style="3" customWidth="1"/>
    <col min="265" max="512" width="9" style="3"/>
    <col min="513" max="513" width="11.375" style="3" customWidth="1"/>
    <col min="514" max="515" width="10" style="3" customWidth="1"/>
    <col min="516" max="516" width="12.625" style="3" customWidth="1"/>
    <col min="517" max="517" width="8.75" style="3" bestFit="1" customWidth="1"/>
    <col min="518" max="518" width="12.625" style="3" customWidth="1"/>
    <col min="519" max="519" width="8.75" style="3" bestFit="1" customWidth="1"/>
    <col min="520" max="520" width="14.625" style="3" customWidth="1"/>
    <col min="521" max="768" width="9" style="3"/>
    <col min="769" max="769" width="11.375" style="3" customWidth="1"/>
    <col min="770" max="771" width="10" style="3" customWidth="1"/>
    <col min="772" max="772" width="12.625" style="3" customWidth="1"/>
    <col min="773" max="773" width="8.75" style="3" bestFit="1" customWidth="1"/>
    <col min="774" max="774" width="12.625" style="3" customWidth="1"/>
    <col min="775" max="775" width="8.75" style="3" bestFit="1" customWidth="1"/>
    <col min="776" max="776" width="14.625" style="3" customWidth="1"/>
    <col min="777" max="1024" width="9" style="3"/>
    <col min="1025" max="1025" width="11.375" style="3" customWidth="1"/>
    <col min="1026" max="1027" width="10" style="3" customWidth="1"/>
    <col min="1028" max="1028" width="12.625" style="3" customWidth="1"/>
    <col min="1029" max="1029" width="8.75" style="3" bestFit="1" customWidth="1"/>
    <col min="1030" max="1030" width="12.625" style="3" customWidth="1"/>
    <col min="1031" max="1031" width="8.75" style="3" bestFit="1" customWidth="1"/>
    <col min="1032" max="1032" width="14.625" style="3" customWidth="1"/>
    <col min="1033" max="1280" width="9" style="3"/>
    <col min="1281" max="1281" width="11.375" style="3" customWidth="1"/>
    <col min="1282" max="1283" width="10" style="3" customWidth="1"/>
    <col min="1284" max="1284" width="12.625" style="3" customWidth="1"/>
    <col min="1285" max="1285" width="8.75" style="3" bestFit="1" customWidth="1"/>
    <col min="1286" max="1286" width="12.625" style="3" customWidth="1"/>
    <col min="1287" max="1287" width="8.75" style="3" bestFit="1" customWidth="1"/>
    <col min="1288" max="1288" width="14.625" style="3" customWidth="1"/>
    <col min="1289" max="1536" width="9" style="3"/>
    <col min="1537" max="1537" width="11.375" style="3" customWidth="1"/>
    <col min="1538" max="1539" width="10" style="3" customWidth="1"/>
    <col min="1540" max="1540" width="12.625" style="3" customWidth="1"/>
    <col min="1541" max="1541" width="8.75" style="3" bestFit="1" customWidth="1"/>
    <col min="1542" max="1542" width="12.625" style="3" customWidth="1"/>
    <col min="1543" max="1543" width="8.75" style="3" bestFit="1" customWidth="1"/>
    <col min="1544" max="1544" width="14.625" style="3" customWidth="1"/>
    <col min="1545" max="1792" width="9" style="3"/>
    <col min="1793" max="1793" width="11.375" style="3" customWidth="1"/>
    <col min="1794" max="1795" width="10" style="3" customWidth="1"/>
    <col min="1796" max="1796" width="12.625" style="3" customWidth="1"/>
    <col min="1797" max="1797" width="8.75" style="3" bestFit="1" customWidth="1"/>
    <col min="1798" max="1798" width="12.625" style="3" customWidth="1"/>
    <col min="1799" max="1799" width="8.75" style="3" bestFit="1" customWidth="1"/>
    <col min="1800" max="1800" width="14.625" style="3" customWidth="1"/>
    <col min="1801" max="2048" width="9" style="3"/>
    <col min="2049" max="2049" width="11.375" style="3" customWidth="1"/>
    <col min="2050" max="2051" width="10" style="3" customWidth="1"/>
    <col min="2052" max="2052" width="12.625" style="3" customWidth="1"/>
    <col min="2053" max="2053" width="8.75" style="3" bestFit="1" customWidth="1"/>
    <col min="2054" max="2054" width="12.625" style="3" customWidth="1"/>
    <col min="2055" max="2055" width="8.75" style="3" bestFit="1" customWidth="1"/>
    <col min="2056" max="2056" width="14.625" style="3" customWidth="1"/>
    <col min="2057" max="2304" width="9" style="3"/>
    <col min="2305" max="2305" width="11.375" style="3" customWidth="1"/>
    <col min="2306" max="2307" width="10" style="3" customWidth="1"/>
    <col min="2308" max="2308" width="12.625" style="3" customWidth="1"/>
    <col min="2309" max="2309" width="8.75" style="3" bestFit="1" customWidth="1"/>
    <col min="2310" max="2310" width="12.625" style="3" customWidth="1"/>
    <col min="2311" max="2311" width="8.75" style="3" bestFit="1" customWidth="1"/>
    <col min="2312" max="2312" width="14.625" style="3" customWidth="1"/>
    <col min="2313" max="2560" width="9" style="3"/>
    <col min="2561" max="2561" width="11.375" style="3" customWidth="1"/>
    <col min="2562" max="2563" width="10" style="3" customWidth="1"/>
    <col min="2564" max="2564" width="12.625" style="3" customWidth="1"/>
    <col min="2565" max="2565" width="8.75" style="3" bestFit="1" customWidth="1"/>
    <col min="2566" max="2566" width="12.625" style="3" customWidth="1"/>
    <col min="2567" max="2567" width="8.75" style="3" bestFit="1" customWidth="1"/>
    <col min="2568" max="2568" width="14.625" style="3" customWidth="1"/>
    <col min="2569" max="2816" width="9" style="3"/>
    <col min="2817" max="2817" width="11.375" style="3" customWidth="1"/>
    <col min="2818" max="2819" width="10" style="3" customWidth="1"/>
    <col min="2820" max="2820" width="12.625" style="3" customWidth="1"/>
    <col min="2821" max="2821" width="8.75" style="3" bestFit="1" customWidth="1"/>
    <col min="2822" max="2822" width="12.625" style="3" customWidth="1"/>
    <col min="2823" max="2823" width="8.75" style="3" bestFit="1" customWidth="1"/>
    <col min="2824" max="2824" width="14.625" style="3" customWidth="1"/>
    <col min="2825" max="3072" width="9" style="3"/>
    <col min="3073" max="3073" width="11.375" style="3" customWidth="1"/>
    <col min="3074" max="3075" width="10" style="3" customWidth="1"/>
    <col min="3076" max="3076" width="12.625" style="3" customWidth="1"/>
    <col min="3077" max="3077" width="8.75" style="3" bestFit="1" customWidth="1"/>
    <col min="3078" max="3078" width="12.625" style="3" customWidth="1"/>
    <col min="3079" max="3079" width="8.75" style="3" bestFit="1" customWidth="1"/>
    <col min="3080" max="3080" width="14.625" style="3" customWidth="1"/>
    <col min="3081" max="3328" width="9" style="3"/>
    <col min="3329" max="3329" width="11.375" style="3" customWidth="1"/>
    <col min="3330" max="3331" width="10" style="3" customWidth="1"/>
    <col min="3332" max="3332" width="12.625" style="3" customWidth="1"/>
    <col min="3333" max="3333" width="8.75" style="3" bestFit="1" customWidth="1"/>
    <col min="3334" max="3334" width="12.625" style="3" customWidth="1"/>
    <col min="3335" max="3335" width="8.75" style="3" bestFit="1" customWidth="1"/>
    <col min="3336" max="3336" width="14.625" style="3" customWidth="1"/>
    <col min="3337" max="3584" width="9" style="3"/>
    <col min="3585" max="3585" width="11.375" style="3" customWidth="1"/>
    <col min="3586" max="3587" width="10" style="3" customWidth="1"/>
    <col min="3588" max="3588" width="12.625" style="3" customWidth="1"/>
    <col min="3589" max="3589" width="8.75" style="3" bestFit="1" customWidth="1"/>
    <col min="3590" max="3590" width="12.625" style="3" customWidth="1"/>
    <col min="3591" max="3591" width="8.75" style="3" bestFit="1" customWidth="1"/>
    <col min="3592" max="3592" width="14.625" style="3" customWidth="1"/>
    <col min="3593" max="3840" width="9" style="3"/>
    <col min="3841" max="3841" width="11.375" style="3" customWidth="1"/>
    <col min="3842" max="3843" width="10" style="3" customWidth="1"/>
    <col min="3844" max="3844" width="12.625" style="3" customWidth="1"/>
    <col min="3845" max="3845" width="8.75" style="3" bestFit="1" customWidth="1"/>
    <col min="3846" max="3846" width="12.625" style="3" customWidth="1"/>
    <col min="3847" max="3847" width="8.75" style="3" bestFit="1" customWidth="1"/>
    <col min="3848" max="3848" width="14.625" style="3" customWidth="1"/>
    <col min="3849" max="4096" width="9" style="3"/>
    <col min="4097" max="4097" width="11.375" style="3" customWidth="1"/>
    <col min="4098" max="4099" width="10" style="3" customWidth="1"/>
    <col min="4100" max="4100" width="12.625" style="3" customWidth="1"/>
    <col min="4101" max="4101" width="8.75" style="3" bestFit="1" customWidth="1"/>
    <col min="4102" max="4102" width="12.625" style="3" customWidth="1"/>
    <col min="4103" max="4103" width="8.75" style="3" bestFit="1" customWidth="1"/>
    <col min="4104" max="4104" width="14.625" style="3" customWidth="1"/>
    <col min="4105" max="4352" width="9" style="3"/>
    <col min="4353" max="4353" width="11.375" style="3" customWidth="1"/>
    <col min="4354" max="4355" width="10" style="3" customWidth="1"/>
    <col min="4356" max="4356" width="12.625" style="3" customWidth="1"/>
    <col min="4357" max="4357" width="8.75" style="3" bestFit="1" customWidth="1"/>
    <col min="4358" max="4358" width="12.625" style="3" customWidth="1"/>
    <col min="4359" max="4359" width="8.75" style="3" bestFit="1" customWidth="1"/>
    <col min="4360" max="4360" width="14.625" style="3" customWidth="1"/>
    <col min="4361" max="4608" width="9" style="3"/>
    <col min="4609" max="4609" width="11.375" style="3" customWidth="1"/>
    <col min="4610" max="4611" width="10" style="3" customWidth="1"/>
    <col min="4612" max="4612" width="12.625" style="3" customWidth="1"/>
    <col min="4613" max="4613" width="8.75" style="3" bestFit="1" customWidth="1"/>
    <col min="4614" max="4614" width="12.625" style="3" customWidth="1"/>
    <col min="4615" max="4615" width="8.75" style="3" bestFit="1" customWidth="1"/>
    <col min="4616" max="4616" width="14.625" style="3" customWidth="1"/>
    <col min="4617" max="4864" width="9" style="3"/>
    <col min="4865" max="4865" width="11.375" style="3" customWidth="1"/>
    <col min="4866" max="4867" width="10" style="3" customWidth="1"/>
    <col min="4868" max="4868" width="12.625" style="3" customWidth="1"/>
    <col min="4869" max="4869" width="8.75" style="3" bestFit="1" customWidth="1"/>
    <col min="4870" max="4870" width="12.625" style="3" customWidth="1"/>
    <col min="4871" max="4871" width="8.75" style="3" bestFit="1" customWidth="1"/>
    <col min="4872" max="4872" width="14.625" style="3" customWidth="1"/>
    <col min="4873" max="5120" width="9" style="3"/>
    <col min="5121" max="5121" width="11.375" style="3" customWidth="1"/>
    <col min="5122" max="5123" width="10" style="3" customWidth="1"/>
    <col min="5124" max="5124" width="12.625" style="3" customWidth="1"/>
    <col min="5125" max="5125" width="8.75" style="3" bestFit="1" customWidth="1"/>
    <col min="5126" max="5126" width="12.625" style="3" customWidth="1"/>
    <col min="5127" max="5127" width="8.75" style="3" bestFit="1" customWidth="1"/>
    <col min="5128" max="5128" width="14.625" style="3" customWidth="1"/>
    <col min="5129" max="5376" width="9" style="3"/>
    <col min="5377" max="5377" width="11.375" style="3" customWidth="1"/>
    <col min="5378" max="5379" width="10" style="3" customWidth="1"/>
    <col min="5380" max="5380" width="12.625" style="3" customWidth="1"/>
    <col min="5381" max="5381" width="8.75" style="3" bestFit="1" customWidth="1"/>
    <col min="5382" max="5382" width="12.625" style="3" customWidth="1"/>
    <col min="5383" max="5383" width="8.75" style="3" bestFit="1" customWidth="1"/>
    <col min="5384" max="5384" width="14.625" style="3" customWidth="1"/>
    <col min="5385" max="5632" width="9" style="3"/>
    <col min="5633" max="5633" width="11.375" style="3" customWidth="1"/>
    <col min="5634" max="5635" width="10" style="3" customWidth="1"/>
    <col min="5636" max="5636" width="12.625" style="3" customWidth="1"/>
    <col min="5637" max="5637" width="8.75" style="3" bestFit="1" customWidth="1"/>
    <col min="5638" max="5638" width="12.625" style="3" customWidth="1"/>
    <col min="5639" max="5639" width="8.75" style="3" bestFit="1" customWidth="1"/>
    <col min="5640" max="5640" width="14.625" style="3" customWidth="1"/>
    <col min="5641" max="5888" width="9" style="3"/>
    <col min="5889" max="5889" width="11.375" style="3" customWidth="1"/>
    <col min="5890" max="5891" width="10" style="3" customWidth="1"/>
    <col min="5892" max="5892" width="12.625" style="3" customWidth="1"/>
    <col min="5893" max="5893" width="8.75" style="3" bestFit="1" customWidth="1"/>
    <col min="5894" max="5894" width="12.625" style="3" customWidth="1"/>
    <col min="5895" max="5895" width="8.75" style="3" bestFit="1" customWidth="1"/>
    <col min="5896" max="5896" width="14.625" style="3" customWidth="1"/>
    <col min="5897" max="6144" width="9" style="3"/>
    <col min="6145" max="6145" width="11.375" style="3" customWidth="1"/>
    <col min="6146" max="6147" width="10" style="3" customWidth="1"/>
    <col min="6148" max="6148" width="12.625" style="3" customWidth="1"/>
    <col min="6149" max="6149" width="8.75" style="3" bestFit="1" customWidth="1"/>
    <col min="6150" max="6150" width="12.625" style="3" customWidth="1"/>
    <col min="6151" max="6151" width="8.75" style="3" bestFit="1" customWidth="1"/>
    <col min="6152" max="6152" width="14.625" style="3" customWidth="1"/>
    <col min="6153" max="6400" width="9" style="3"/>
    <col min="6401" max="6401" width="11.375" style="3" customWidth="1"/>
    <col min="6402" max="6403" width="10" style="3" customWidth="1"/>
    <col min="6404" max="6404" width="12.625" style="3" customWidth="1"/>
    <col min="6405" max="6405" width="8.75" style="3" bestFit="1" customWidth="1"/>
    <col min="6406" max="6406" width="12.625" style="3" customWidth="1"/>
    <col min="6407" max="6407" width="8.75" style="3" bestFit="1" customWidth="1"/>
    <col min="6408" max="6408" width="14.625" style="3" customWidth="1"/>
    <col min="6409" max="6656" width="9" style="3"/>
    <col min="6657" max="6657" width="11.375" style="3" customWidth="1"/>
    <col min="6658" max="6659" width="10" style="3" customWidth="1"/>
    <col min="6660" max="6660" width="12.625" style="3" customWidth="1"/>
    <col min="6661" max="6661" width="8.75" style="3" bestFit="1" customWidth="1"/>
    <col min="6662" max="6662" width="12.625" style="3" customWidth="1"/>
    <col min="6663" max="6663" width="8.75" style="3" bestFit="1" customWidth="1"/>
    <col min="6664" max="6664" width="14.625" style="3" customWidth="1"/>
    <col min="6665" max="6912" width="9" style="3"/>
    <col min="6913" max="6913" width="11.375" style="3" customWidth="1"/>
    <col min="6914" max="6915" width="10" style="3" customWidth="1"/>
    <col min="6916" max="6916" width="12.625" style="3" customWidth="1"/>
    <col min="6917" max="6917" width="8.75" style="3" bestFit="1" customWidth="1"/>
    <col min="6918" max="6918" width="12.625" style="3" customWidth="1"/>
    <col min="6919" max="6919" width="8.75" style="3" bestFit="1" customWidth="1"/>
    <col min="6920" max="6920" width="14.625" style="3" customWidth="1"/>
    <col min="6921" max="7168" width="9" style="3"/>
    <col min="7169" max="7169" width="11.375" style="3" customWidth="1"/>
    <col min="7170" max="7171" width="10" style="3" customWidth="1"/>
    <col min="7172" max="7172" width="12.625" style="3" customWidth="1"/>
    <col min="7173" max="7173" width="8.75" style="3" bestFit="1" customWidth="1"/>
    <col min="7174" max="7174" width="12.625" style="3" customWidth="1"/>
    <col min="7175" max="7175" width="8.75" style="3" bestFit="1" customWidth="1"/>
    <col min="7176" max="7176" width="14.625" style="3" customWidth="1"/>
    <col min="7177" max="7424" width="9" style="3"/>
    <col min="7425" max="7425" width="11.375" style="3" customWidth="1"/>
    <col min="7426" max="7427" width="10" style="3" customWidth="1"/>
    <col min="7428" max="7428" width="12.625" style="3" customWidth="1"/>
    <col min="7429" max="7429" width="8.75" style="3" bestFit="1" customWidth="1"/>
    <col min="7430" max="7430" width="12.625" style="3" customWidth="1"/>
    <col min="7431" max="7431" width="8.75" style="3" bestFit="1" customWidth="1"/>
    <col min="7432" max="7432" width="14.625" style="3" customWidth="1"/>
    <col min="7433" max="7680" width="9" style="3"/>
    <col min="7681" max="7681" width="11.375" style="3" customWidth="1"/>
    <col min="7682" max="7683" width="10" style="3" customWidth="1"/>
    <col min="7684" max="7684" width="12.625" style="3" customWidth="1"/>
    <col min="7685" max="7685" width="8.75" style="3" bestFit="1" customWidth="1"/>
    <col min="7686" max="7686" width="12.625" style="3" customWidth="1"/>
    <col min="7687" max="7687" width="8.75" style="3" bestFit="1" customWidth="1"/>
    <col min="7688" max="7688" width="14.625" style="3" customWidth="1"/>
    <col min="7689" max="7936" width="9" style="3"/>
    <col min="7937" max="7937" width="11.375" style="3" customWidth="1"/>
    <col min="7938" max="7939" width="10" style="3" customWidth="1"/>
    <col min="7940" max="7940" width="12.625" style="3" customWidth="1"/>
    <col min="7941" max="7941" width="8.75" style="3" bestFit="1" customWidth="1"/>
    <col min="7942" max="7942" width="12.625" style="3" customWidth="1"/>
    <col min="7943" max="7943" width="8.75" style="3" bestFit="1" customWidth="1"/>
    <col min="7944" max="7944" width="14.625" style="3" customWidth="1"/>
    <col min="7945" max="8192" width="9" style="3"/>
    <col min="8193" max="8193" width="11.375" style="3" customWidth="1"/>
    <col min="8194" max="8195" width="10" style="3" customWidth="1"/>
    <col min="8196" max="8196" width="12.625" style="3" customWidth="1"/>
    <col min="8197" max="8197" width="8.75" style="3" bestFit="1" customWidth="1"/>
    <col min="8198" max="8198" width="12.625" style="3" customWidth="1"/>
    <col min="8199" max="8199" width="8.75" style="3" bestFit="1" customWidth="1"/>
    <col min="8200" max="8200" width="14.625" style="3" customWidth="1"/>
    <col min="8201" max="8448" width="9" style="3"/>
    <col min="8449" max="8449" width="11.375" style="3" customWidth="1"/>
    <col min="8450" max="8451" width="10" style="3" customWidth="1"/>
    <col min="8452" max="8452" width="12.625" style="3" customWidth="1"/>
    <col min="8453" max="8453" width="8.75" style="3" bestFit="1" customWidth="1"/>
    <col min="8454" max="8454" width="12.625" style="3" customWidth="1"/>
    <col min="8455" max="8455" width="8.75" style="3" bestFit="1" customWidth="1"/>
    <col min="8456" max="8456" width="14.625" style="3" customWidth="1"/>
    <col min="8457" max="8704" width="9" style="3"/>
    <col min="8705" max="8705" width="11.375" style="3" customWidth="1"/>
    <col min="8706" max="8707" width="10" style="3" customWidth="1"/>
    <col min="8708" max="8708" width="12.625" style="3" customWidth="1"/>
    <col min="8709" max="8709" width="8.75" style="3" bestFit="1" customWidth="1"/>
    <col min="8710" max="8710" width="12.625" style="3" customWidth="1"/>
    <col min="8711" max="8711" width="8.75" style="3" bestFit="1" customWidth="1"/>
    <col min="8712" max="8712" width="14.625" style="3" customWidth="1"/>
    <col min="8713" max="8960" width="9" style="3"/>
    <col min="8961" max="8961" width="11.375" style="3" customWidth="1"/>
    <col min="8962" max="8963" width="10" style="3" customWidth="1"/>
    <col min="8964" max="8964" width="12.625" style="3" customWidth="1"/>
    <col min="8965" max="8965" width="8.75" style="3" bestFit="1" customWidth="1"/>
    <col min="8966" max="8966" width="12.625" style="3" customWidth="1"/>
    <col min="8967" max="8967" width="8.75" style="3" bestFit="1" customWidth="1"/>
    <col min="8968" max="8968" width="14.625" style="3" customWidth="1"/>
    <col min="8969" max="9216" width="9" style="3"/>
    <col min="9217" max="9217" width="11.375" style="3" customWidth="1"/>
    <col min="9218" max="9219" width="10" style="3" customWidth="1"/>
    <col min="9220" max="9220" width="12.625" style="3" customWidth="1"/>
    <col min="9221" max="9221" width="8.75" style="3" bestFit="1" customWidth="1"/>
    <col min="9222" max="9222" width="12.625" style="3" customWidth="1"/>
    <col min="9223" max="9223" width="8.75" style="3" bestFit="1" customWidth="1"/>
    <col min="9224" max="9224" width="14.625" style="3" customWidth="1"/>
    <col min="9225" max="9472" width="9" style="3"/>
    <col min="9473" max="9473" width="11.375" style="3" customWidth="1"/>
    <col min="9474" max="9475" width="10" style="3" customWidth="1"/>
    <col min="9476" max="9476" width="12.625" style="3" customWidth="1"/>
    <col min="9477" max="9477" width="8.75" style="3" bestFit="1" customWidth="1"/>
    <col min="9478" max="9478" width="12.625" style="3" customWidth="1"/>
    <col min="9479" max="9479" width="8.75" style="3" bestFit="1" customWidth="1"/>
    <col min="9480" max="9480" width="14.625" style="3" customWidth="1"/>
    <col min="9481" max="9728" width="9" style="3"/>
    <col min="9729" max="9729" width="11.375" style="3" customWidth="1"/>
    <col min="9730" max="9731" width="10" style="3" customWidth="1"/>
    <col min="9732" max="9732" width="12.625" style="3" customWidth="1"/>
    <col min="9733" max="9733" width="8.75" style="3" bestFit="1" customWidth="1"/>
    <col min="9734" max="9734" width="12.625" style="3" customWidth="1"/>
    <col min="9735" max="9735" width="8.75" style="3" bestFit="1" customWidth="1"/>
    <col min="9736" max="9736" width="14.625" style="3" customWidth="1"/>
    <col min="9737" max="9984" width="9" style="3"/>
    <col min="9985" max="9985" width="11.375" style="3" customWidth="1"/>
    <col min="9986" max="9987" width="10" style="3" customWidth="1"/>
    <col min="9988" max="9988" width="12.625" style="3" customWidth="1"/>
    <col min="9989" max="9989" width="8.75" style="3" bestFit="1" customWidth="1"/>
    <col min="9990" max="9990" width="12.625" style="3" customWidth="1"/>
    <col min="9991" max="9991" width="8.75" style="3" bestFit="1" customWidth="1"/>
    <col min="9992" max="9992" width="14.625" style="3" customWidth="1"/>
    <col min="9993" max="10240" width="9" style="3"/>
    <col min="10241" max="10241" width="11.375" style="3" customWidth="1"/>
    <col min="10242" max="10243" width="10" style="3" customWidth="1"/>
    <col min="10244" max="10244" width="12.625" style="3" customWidth="1"/>
    <col min="10245" max="10245" width="8.75" style="3" bestFit="1" customWidth="1"/>
    <col min="10246" max="10246" width="12.625" style="3" customWidth="1"/>
    <col min="10247" max="10247" width="8.75" style="3" bestFit="1" customWidth="1"/>
    <col min="10248" max="10248" width="14.625" style="3" customWidth="1"/>
    <col min="10249" max="10496" width="9" style="3"/>
    <col min="10497" max="10497" width="11.375" style="3" customWidth="1"/>
    <col min="10498" max="10499" width="10" style="3" customWidth="1"/>
    <col min="10500" max="10500" width="12.625" style="3" customWidth="1"/>
    <col min="10501" max="10501" width="8.75" style="3" bestFit="1" customWidth="1"/>
    <col min="10502" max="10502" width="12.625" style="3" customWidth="1"/>
    <col min="10503" max="10503" width="8.75" style="3" bestFit="1" customWidth="1"/>
    <col min="10504" max="10504" width="14.625" style="3" customWidth="1"/>
    <col min="10505" max="10752" width="9" style="3"/>
    <col min="10753" max="10753" width="11.375" style="3" customWidth="1"/>
    <col min="10754" max="10755" width="10" style="3" customWidth="1"/>
    <col min="10756" max="10756" width="12.625" style="3" customWidth="1"/>
    <col min="10757" max="10757" width="8.75" style="3" bestFit="1" customWidth="1"/>
    <col min="10758" max="10758" width="12.625" style="3" customWidth="1"/>
    <col min="10759" max="10759" width="8.75" style="3" bestFit="1" customWidth="1"/>
    <col min="10760" max="10760" width="14.625" style="3" customWidth="1"/>
    <col min="10761" max="11008" width="9" style="3"/>
    <col min="11009" max="11009" width="11.375" style="3" customWidth="1"/>
    <col min="11010" max="11011" width="10" style="3" customWidth="1"/>
    <col min="11012" max="11012" width="12.625" style="3" customWidth="1"/>
    <col min="11013" max="11013" width="8.75" style="3" bestFit="1" customWidth="1"/>
    <col min="11014" max="11014" width="12.625" style="3" customWidth="1"/>
    <col min="11015" max="11015" width="8.75" style="3" bestFit="1" customWidth="1"/>
    <col min="11016" max="11016" width="14.625" style="3" customWidth="1"/>
    <col min="11017" max="11264" width="9" style="3"/>
    <col min="11265" max="11265" width="11.375" style="3" customWidth="1"/>
    <col min="11266" max="11267" width="10" style="3" customWidth="1"/>
    <col min="11268" max="11268" width="12.625" style="3" customWidth="1"/>
    <col min="11269" max="11269" width="8.75" style="3" bestFit="1" customWidth="1"/>
    <col min="11270" max="11270" width="12.625" style="3" customWidth="1"/>
    <col min="11271" max="11271" width="8.75" style="3" bestFit="1" customWidth="1"/>
    <col min="11272" max="11272" width="14.625" style="3" customWidth="1"/>
    <col min="11273" max="11520" width="9" style="3"/>
    <col min="11521" max="11521" width="11.375" style="3" customWidth="1"/>
    <col min="11522" max="11523" width="10" style="3" customWidth="1"/>
    <col min="11524" max="11524" width="12.625" style="3" customWidth="1"/>
    <col min="11525" max="11525" width="8.75" style="3" bestFit="1" customWidth="1"/>
    <col min="11526" max="11526" width="12.625" style="3" customWidth="1"/>
    <col min="11527" max="11527" width="8.75" style="3" bestFit="1" customWidth="1"/>
    <col min="11528" max="11528" width="14.625" style="3" customWidth="1"/>
    <col min="11529" max="11776" width="9" style="3"/>
    <col min="11777" max="11777" width="11.375" style="3" customWidth="1"/>
    <col min="11778" max="11779" width="10" style="3" customWidth="1"/>
    <col min="11780" max="11780" width="12.625" style="3" customWidth="1"/>
    <col min="11781" max="11781" width="8.75" style="3" bestFit="1" customWidth="1"/>
    <col min="11782" max="11782" width="12.625" style="3" customWidth="1"/>
    <col min="11783" max="11783" width="8.75" style="3" bestFit="1" customWidth="1"/>
    <col min="11784" max="11784" width="14.625" style="3" customWidth="1"/>
    <col min="11785" max="12032" width="9" style="3"/>
    <col min="12033" max="12033" width="11.375" style="3" customWidth="1"/>
    <col min="12034" max="12035" width="10" style="3" customWidth="1"/>
    <col min="12036" max="12036" width="12.625" style="3" customWidth="1"/>
    <col min="12037" max="12037" width="8.75" style="3" bestFit="1" customWidth="1"/>
    <col min="12038" max="12038" width="12.625" style="3" customWidth="1"/>
    <col min="12039" max="12039" width="8.75" style="3" bestFit="1" customWidth="1"/>
    <col min="12040" max="12040" width="14.625" style="3" customWidth="1"/>
    <col min="12041" max="12288" width="9" style="3"/>
    <col min="12289" max="12289" width="11.375" style="3" customWidth="1"/>
    <col min="12290" max="12291" width="10" style="3" customWidth="1"/>
    <col min="12292" max="12292" width="12.625" style="3" customWidth="1"/>
    <col min="12293" max="12293" width="8.75" style="3" bestFit="1" customWidth="1"/>
    <col min="12294" max="12294" width="12.625" style="3" customWidth="1"/>
    <col min="12295" max="12295" width="8.75" style="3" bestFit="1" customWidth="1"/>
    <col min="12296" max="12296" width="14.625" style="3" customWidth="1"/>
    <col min="12297" max="12544" width="9" style="3"/>
    <col min="12545" max="12545" width="11.375" style="3" customWidth="1"/>
    <col min="12546" max="12547" width="10" style="3" customWidth="1"/>
    <col min="12548" max="12548" width="12.625" style="3" customWidth="1"/>
    <col min="12549" max="12549" width="8.75" style="3" bestFit="1" customWidth="1"/>
    <col min="12550" max="12550" width="12.625" style="3" customWidth="1"/>
    <col min="12551" max="12551" width="8.75" style="3" bestFit="1" customWidth="1"/>
    <col min="12552" max="12552" width="14.625" style="3" customWidth="1"/>
    <col min="12553" max="12800" width="9" style="3"/>
    <col min="12801" max="12801" width="11.375" style="3" customWidth="1"/>
    <col min="12802" max="12803" width="10" style="3" customWidth="1"/>
    <col min="12804" max="12804" width="12.625" style="3" customWidth="1"/>
    <col min="12805" max="12805" width="8.75" style="3" bestFit="1" customWidth="1"/>
    <col min="12806" max="12806" width="12.625" style="3" customWidth="1"/>
    <col min="12807" max="12807" width="8.75" style="3" bestFit="1" customWidth="1"/>
    <col min="12808" max="12808" width="14.625" style="3" customWidth="1"/>
    <col min="12809" max="13056" width="9" style="3"/>
    <col min="13057" max="13057" width="11.375" style="3" customWidth="1"/>
    <col min="13058" max="13059" width="10" style="3" customWidth="1"/>
    <col min="13060" max="13060" width="12.625" style="3" customWidth="1"/>
    <col min="13061" max="13061" width="8.75" style="3" bestFit="1" customWidth="1"/>
    <col min="13062" max="13062" width="12.625" style="3" customWidth="1"/>
    <col min="13063" max="13063" width="8.75" style="3" bestFit="1" customWidth="1"/>
    <col min="13064" max="13064" width="14.625" style="3" customWidth="1"/>
    <col min="13065" max="13312" width="9" style="3"/>
    <col min="13313" max="13313" width="11.375" style="3" customWidth="1"/>
    <col min="13314" max="13315" width="10" style="3" customWidth="1"/>
    <col min="13316" max="13316" width="12.625" style="3" customWidth="1"/>
    <col min="13317" max="13317" width="8.75" style="3" bestFit="1" customWidth="1"/>
    <col min="13318" max="13318" width="12.625" style="3" customWidth="1"/>
    <col min="13319" max="13319" width="8.75" style="3" bestFit="1" customWidth="1"/>
    <col min="13320" max="13320" width="14.625" style="3" customWidth="1"/>
    <col min="13321" max="13568" width="9" style="3"/>
    <col min="13569" max="13569" width="11.375" style="3" customWidth="1"/>
    <col min="13570" max="13571" width="10" style="3" customWidth="1"/>
    <col min="13572" max="13572" width="12.625" style="3" customWidth="1"/>
    <col min="13573" max="13573" width="8.75" style="3" bestFit="1" customWidth="1"/>
    <col min="13574" max="13574" width="12.625" style="3" customWidth="1"/>
    <col min="13575" max="13575" width="8.75" style="3" bestFit="1" customWidth="1"/>
    <col min="13576" max="13576" width="14.625" style="3" customWidth="1"/>
    <col min="13577" max="13824" width="9" style="3"/>
    <col min="13825" max="13825" width="11.375" style="3" customWidth="1"/>
    <col min="13826" max="13827" width="10" style="3" customWidth="1"/>
    <col min="13828" max="13828" width="12.625" style="3" customWidth="1"/>
    <col min="13829" max="13829" width="8.75" style="3" bestFit="1" customWidth="1"/>
    <col min="13830" max="13830" width="12.625" style="3" customWidth="1"/>
    <col min="13831" max="13831" width="8.75" style="3" bestFit="1" customWidth="1"/>
    <col min="13832" max="13832" width="14.625" style="3" customWidth="1"/>
    <col min="13833" max="14080" width="9" style="3"/>
    <col min="14081" max="14081" width="11.375" style="3" customWidth="1"/>
    <col min="14082" max="14083" width="10" style="3" customWidth="1"/>
    <col min="14084" max="14084" width="12.625" style="3" customWidth="1"/>
    <col min="14085" max="14085" width="8.75" style="3" bestFit="1" customWidth="1"/>
    <col min="14086" max="14086" width="12.625" style="3" customWidth="1"/>
    <col min="14087" max="14087" width="8.75" style="3" bestFit="1" customWidth="1"/>
    <col min="14088" max="14088" width="14.625" style="3" customWidth="1"/>
    <col min="14089" max="14336" width="9" style="3"/>
    <col min="14337" max="14337" width="11.375" style="3" customWidth="1"/>
    <col min="14338" max="14339" width="10" style="3" customWidth="1"/>
    <col min="14340" max="14340" width="12.625" style="3" customWidth="1"/>
    <col min="14341" max="14341" width="8.75" style="3" bestFit="1" customWidth="1"/>
    <col min="14342" max="14342" width="12.625" style="3" customWidth="1"/>
    <col min="14343" max="14343" width="8.75" style="3" bestFit="1" customWidth="1"/>
    <col min="14344" max="14344" width="14.625" style="3" customWidth="1"/>
    <col min="14345" max="14592" width="9" style="3"/>
    <col min="14593" max="14593" width="11.375" style="3" customWidth="1"/>
    <col min="14594" max="14595" width="10" style="3" customWidth="1"/>
    <col min="14596" max="14596" width="12.625" style="3" customWidth="1"/>
    <col min="14597" max="14597" width="8.75" style="3" bestFit="1" customWidth="1"/>
    <col min="14598" max="14598" width="12.625" style="3" customWidth="1"/>
    <col min="14599" max="14599" width="8.75" style="3" bestFit="1" customWidth="1"/>
    <col min="14600" max="14600" width="14.625" style="3" customWidth="1"/>
    <col min="14601" max="14848" width="9" style="3"/>
    <col min="14849" max="14849" width="11.375" style="3" customWidth="1"/>
    <col min="14850" max="14851" width="10" style="3" customWidth="1"/>
    <col min="14852" max="14852" width="12.625" style="3" customWidth="1"/>
    <col min="14853" max="14853" width="8.75" style="3" bestFit="1" customWidth="1"/>
    <col min="14854" max="14854" width="12.625" style="3" customWidth="1"/>
    <col min="14855" max="14855" width="8.75" style="3" bestFit="1" customWidth="1"/>
    <col min="14856" max="14856" width="14.625" style="3" customWidth="1"/>
    <col min="14857" max="15104" width="9" style="3"/>
    <col min="15105" max="15105" width="11.375" style="3" customWidth="1"/>
    <col min="15106" max="15107" width="10" style="3" customWidth="1"/>
    <col min="15108" max="15108" width="12.625" style="3" customWidth="1"/>
    <col min="15109" max="15109" width="8.75" style="3" bestFit="1" customWidth="1"/>
    <col min="15110" max="15110" width="12.625" style="3" customWidth="1"/>
    <col min="15111" max="15111" width="8.75" style="3" bestFit="1" customWidth="1"/>
    <col min="15112" max="15112" width="14.625" style="3" customWidth="1"/>
    <col min="15113" max="15360" width="9" style="3"/>
    <col min="15361" max="15361" width="11.375" style="3" customWidth="1"/>
    <col min="15362" max="15363" width="10" style="3" customWidth="1"/>
    <col min="15364" max="15364" width="12.625" style="3" customWidth="1"/>
    <col min="15365" max="15365" width="8.75" style="3" bestFit="1" customWidth="1"/>
    <col min="15366" max="15366" width="12.625" style="3" customWidth="1"/>
    <col min="15367" max="15367" width="8.75" style="3" bestFit="1" customWidth="1"/>
    <col min="15368" max="15368" width="14.625" style="3" customWidth="1"/>
    <col min="15369" max="15616" width="9" style="3"/>
    <col min="15617" max="15617" width="11.375" style="3" customWidth="1"/>
    <col min="15618" max="15619" width="10" style="3" customWidth="1"/>
    <col min="15620" max="15620" width="12.625" style="3" customWidth="1"/>
    <col min="15621" max="15621" width="8.75" style="3" bestFit="1" customWidth="1"/>
    <col min="15622" max="15622" width="12.625" style="3" customWidth="1"/>
    <col min="15623" max="15623" width="8.75" style="3" bestFit="1" customWidth="1"/>
    <col min="15624" max="15624" width="14.625" style="3" customWidth="1"/>
    <col min="15625" max="15872" width="9" style="3"/>
    <col min="15873" max="15873" width="11.375" style="3" customWidth="1"/>
    <col min="15874" max="15875" width="10" style="3" customWidth="1"/>
    <col min="15876" max="15876" width="12.625" style="3" customWidth="1"/>
    <col min="15877" max="15877" width="8.75" style="3" bestFit="1" customWidth="1"/>
    <col min="15878" max="15878" width="12.625" style="3" customWidth="1"/>
    <col min="15879" max="15879" width="8.75" style="3" bestFit="1" customWidth="1"/>
    <col min="15880" max="15880" width="14.625" style="3" customWidth="1"/>
    <col min="15881" max="16128" width="9" style="3"/>
    <col min="16129" max="16129" width="11.375" style="3" customWidth="1"/>
    <col min="16130" max="16131" width="10" style="3" customWidth="1"/>
    <col min="16132" max="16132" width="12.625" style="3" customWidth="1"/>
    <col min="16133" max="16133" width="8.75" style="3" bestFit="1" customWidth="1"/>
    <col min="16134" max="16134" width="12.625" style="3" customWidth="1"/>
    <col min="16135" max="16135" width="8.75" style="3" bestFit="1" customWidth="1"/>
    <col min="16136" max="16136" width="14.625" style="3" customWidth="1"/>
    <col min="16137" max="16384" width="9" style="3"/>
  </cols>
  <sheetData>
    <row r="1" spans="1:12" s="2" customFormat="1" ht="18" customHeight="1" x14ac:dyDescent="0.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21" customHeight="1" x14ac:dyDescent="0.4">
      <c r="A2" s="67" t="s">
        <v>31</v>
      </c>
      <c r="B2" s="67"/>
      <c r="C2" s="67"/>
      <c r="D2" s="67"/>
      <c r="E2" s="67"/>
      <c r="F2" s="67"/>
      <c r="G2" s="67"/>
      <c r="H2" s="67"/>
    </row>
    <row r="3" spans="1:12" x14ac:dyDescent="0.4">
      <c r="A3" s="19"/>
      <c r="B3" s="20"/>
      <c r="C3" s="20"/>
      <c r="D3" s="20"/>
      <c r="E3" s="20"/>
      <c r="F3" s="20"/>
      <c r="G3" s="20"/>
      <c r="H3" s="20"/>
    </row>
    <row r="4" spans="1:12" s="6" customFormat="1" ht="25.5" customHeight="1" x14ac:dyDescent="0.4">
      <c r="A4" s="68"/>
      <c r="B4" s="21" t="s">
        <v>32</v>
      </c>
      <c r="C4" s="21" t="s">
        <v>33</v>
      </c>
      <c r="D4" s="22" t="s">
        <v>2</v>
      </c>
      <c r="E4" s="23" t="s">
        <v>34</v>
      </c>
      <c r="F4" s="22" t="s">
        <v>35</v>
      </c>
      <c r="G4" s="23" t="s">
        <v>34</v>
      </c>
      <c r="H4" s="21" t="s">
        <v>36</v>
      </c>
    </row>
    <row r="5" spans="1:12" s="12" customFormat="1" ht="10.5" x14ac:dyDescent="0.4">
      <c r="A5" s="69"/>
      <c r="B5" s="24" t="s">
        <v>37</v>
      </c>
      <c r="C5" s="25"/>
      <c r="D5" s="26" t="s">
        <v>37</v>
      </c>
      <c r="E5" s="27" t="s">
        <v>38</v>
      </c>
      <c r="F5" s="28"/>
      <c r="G5" s="27" t="s">
        <v>38</v>
      </c>
      <c r="H5" s="24" t="s">
        <v>37</v>
      </c>
    </row>
    <row r="6" spans="1:12" ht="22.5" customHeight="1" x14ac:dyDescent="0.4">
      <c r="A6" s="29" t="s">
        <v>24</v>
      </c>
      <c r="B6" s="30">
        <v>114935</v>
      </c>
      <c r="C6" s="30">
        <v>43109</v>
      </c>
      <c r="D6" s="31">
        <v>24563</v>
      </c>
      <c r="E6" s="32">
        <v>21.4</v>
      </c>
      <c r="F6" s="33">
        <v>14331</v>
      </c>
      <c r="G6" s="32">
        <v>33.200000000000003</v>
      </c>
      <c r="H6" s="34">
        <v>1.71</v>
      </c>
    </row>
    <row r="7" spans="1:12" ht="22.5" customHeight="1" x14ac:dyDescent="0.4">
      <c r="A7" s="29" t="s">
        <v>25</v>
      </c>
      <c r="B7" s="30">
        <v>114517</v>
      </c>
      <c r="C7" s="30">
        <v>43618</v>
      </c>
      <c r="D7" s="31">
        <v>23645</v>
      </c>
      <c r="E7" s="32">
        <v>20.6</v>
      </c>
      <c r="F7" s="33">
        <v>14043</v>
      </c>
      <c r="G7" s="32">
        <v>32.200000000000003</v>
      </c>
      <c r="H7" s="34">
        <v>1.68</v>
      </c>
    </row>
    <row r="8" spans="1:12" ht="22.5" customHeight="1" x14ac:dyDescent="0.4">
      <c r="A8" s="29" t="s">
        <v>26</v>
      </c>
      <c r="B8" s="30">
        <v>114186</v>
      </c>
      <c r="C8" s="30">
        <v>44184</v>
      </c>
      <c r="D8" s="31">
        <v>22803</v>
      </c>
      <c r="E8" s="32">
        <v>19.97</v>
      </c>
      <c r="F8" s="33">
        <v>13736</v>
      </c>
      <c r="G8" s="32">
        <v>31.08</v>
      </c>
      <c r="H8" s="34">
        <v>1.66</v>
      </c>
    </row>
    <row r="9" spans="1:12" ht="22.5" customHeight="1" x14ac:dyDescent="0.4">
      <c r="A9" s="29" t="s">
        <v>27</v>
      </c>
      <c r="B9" s="30">
        <v>114005</v>
      </c>
      <c r="C9" s="30">
        <v>45073</v>
      </c>
      <c r="D9" s="31">
        <v>22202</v>
      </c>
      <c r="E9" s="32">
        <v>19.47</v>
      </c>
      <c r="F9" s="33">
        <v>13532</v>
      </c>
      <c r="G9" s="32">
        <v>30.02</v>
      </c>
      <c r="H9" s="34">
        <v>1.64</v>
      </c>
    </row>
    <row r="10" spans="1:12" ht="22.5" customHeight="1" x14ac:dyDescent="0.4">
      <c r="A10" s="29" t="s">
        <v>28</v>
      </c>
      <c r="B10" s="30">
        <v>113494</v>
      </c>
      <c r="C10" s="30">
        <v>45610</v>
      </c>
      <c r="D10" s="31">
        <v>21941</v>
      </c>
      <c r="E10" s="32">
        <v>19.3</v>
      </c>
      <c r="F10" s="33">
        <v>13487</v>
      </c>
      <c r="G10" s="32">
        <v>29.6</v>
      </c>
      <c r="H10" s="34">
        <v>1.63</v>
      </c>
    </row>
    <row r="11" spans="1:12" ht="15" customHeight="1" x14ac:dyDescent="0.4">
      <c r="A11" s="12" t="s">
        <v>39</v>
      </c>
      <c r="B11" s="14"/>
      <c r="C11" s="20"/>
      <c r="D11" s="20"/>
      <c r="E11" s="20"/>
      <c r="F11" s="20"/>
      <c r="G11" s="20"/>
      <c r="H11" s="20"/>
    </row>
    <row r="12" spans="1:12" x14ac:dyDescent="0.4">
      <c r="A12" s="12"/>
      <c r="B12" s="14"/>
      <c r="C12" s="20"/>
      <c r="D12" s="20"/>
      <c r="E12" s="20"/>
      <c r="F12" s="20"/>
      <c r="G12" s="20"/>
      <c r="H12" s="20"/>
    </row>
  </sheetData>
  <mergeCells count="2">
    <mergeCell ref="A2:H2"/>
    <mergeCell ref="A4:A5"/>
  </mergeCells>
  <phoneticPr fontId="3"/>
  <pageMargins left="0.75" right="0.75" top="1" bottom="1" header="0.51200000000000001" footer="0.51200000000000001"/>
  <pageSetup paperSize="9" scale="9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19E5D-F3C4-4631-9865-51816184AECD}">
  <dimension ref="A1:L21"/>
  <sheetViews>
    <sheetView showGridLines="0" zoomScaleNormal="100" workbookViewId="0">
      <selection activeCell="A2" sqref="A2:I2"/>
    </sheetView>
  </sheetViews>
  <sheetFormatPr defaultRowHeight="13.5" x14ac:dyDescent="0.4"/>
  <cols>
    <col min="1" max="1" width="13.375" style="36" bestFit="1" customWidth="1"/>
    <col min="2" max="3" width="12.125" style="3" customWidth="1"/>
    <col min="4" max="4" width="12.125" style="37" customWidth="1"/>
    <col min="5" max="8" width="12.125" style="3" customWidth="1"/>
    <col min="9" max="9" width="10.625" style="3" customWidth="1"/>
    <col min="10" max="10" width="6.625" style="3" customWidth="1"/>
    <col min="11" max="11" width="10.625" style="3" customWidth="1"/>
    <col min="12" max="256" width="9" style="3"/>
    <col min="257" max="257" width="13.375" style="3" bestFit="1" customWidth="1"/>
    <col min="258" max="264" width="12.125" style="3" customWidth="1"/>
    <col min="265" max="265" width="10.625" style="3" customWidth="1"/>
    <col min="266" max="266" width="6.625" style="3" customWidth="1"/>
    <col min="267" max="267" width="10.625" style="3" customWidth="1"/>
    <col min="268" max="512" width="9" style="3"/>
    <col min="513" max="513" width="13.375" style="3" bestFit="1" customWidth="1"/>
    <col min="514" max="520" width="12.125" style="3" customWidth="1"/>
    <col min="521" max="521" width="10.625" style="3" customWidth="1"/>
    <col min="522" max="522" width="6.625" style="3" customWidth="1"/>
    <col min="523" max="523" width="10.625" style="3" customWidth="1"/>
    <col min="524" max="768" width="9" style="3"/>
    <col min="769" max="769" width="13.375" style="3" bestFit="1" customWidth="1"/>
    <col min="770" max="776" width="12.125" style="3" customWidth="1"/>
    <col min="777" max="777" width="10.625" style="3" customWidth="1"/>
    <col min="778" max="778" width="6.625" style="3" customWidth="1"/>
    <col min="779" max="779" width="10.625" style="3" customWidth="1"/>
    <col min="780" max="1024" width="9" style="3"/>
    <col min="1025" max="1025" width="13.375" style="3" bestFit="1" customWidth="1"/>
    <col min="1026" max="1032" width="12.125" style="3" customWidth="1"/>
    <col min="1033" max="1033" width="10.625" style="3" customWidth="1"/>
    <col min="1034" max="1034" width="6.625" style="3" customWidth="1"/>
    <col min="1035" max="1035" width="10.625" style="3" customWidth="1"/>
    <col min="1036" max="1280" width="9" style="3"/>
    <col min="1281" max="1281" width="13.375" style="3" bestFit="1" customWidth="1"/>
    <col min="1282" max="1288" width="12.125" style="3" customWidth="1"/>
    <col min="1289" max="1289" width="10.625" style="3" customWidth="1"/>
    <col min="1290" max="1290" width="6.625" style="3" customWidth="1"/>
    <col min="1291" max="1291" width="10.625" style="3" customWidth="1"/>
    <col min="1292" max="1536" width="9" style="3"/>
    <col min="1537" max="1537" width="13.375" style="3" bestFit="1" customWidth="1"/>
    <col min="1538" max="1544" width="12.125" style="3" customWidth="1"/>
    <col min="1545" max="1545" width="10.625" style="3" customWidth="1"/>
    <col min="1546" max="1546" width="6.625" style="3" customWidth="1"/>
    <col min="1547" max="1547" width="10.625" style="3" customWidth="1"/>
    <col min="1548" max="1792" width="9" style="3"/>
    <col min="1793" max="1793" width="13.375" style="3" bestFit="1" customWidth="1"/>
    <col min="1794" max="1800" width="12.125" style="3" customWidth="1"/>
    <col min="1801" max="1801" width="10.625" style="3" customWidth="1"/>
    <col min="1802" max="1802" width="6.625" style="3" customWidth="1"/>
    <col min="1803" max="1803" width="10.625" style="3" customWidth="1"/>
    <col min="1804" max="2048" width="9" style="3"/>
    <col min="2049" max="2049" width="13.375" style="3" bestFit="1" customWidth="1"/>
    <col min="2050" max="2056" width="12.125" style="3" customWidth="1"/>
    <col min="2057" max="2057" width="10.625" style="3" customWidth="1"/>
    <col min="2058" max="2058" width="6.625" style="3" customWidth="1"/>
    <col min="2059" max="2059" width="10.625" style="3" customWidth="1"/>
    <col min="2060" max="2304" width="9" style="3"/>
    <col min="2305" max="2305" width="13.375" style="3" bestFit="1" customWidth="1"/>
    <col min="2306" max="2312" width="12.125" style="3" customWidth="1"/>
    <col min="2313" max="2313" width="10.625" style="3" customWidth="1"/>
    <col min="2314" max="2314" width="6.625" style="3" customWidth="1"/>
    <col min="2315" max="2315" width="10.625" style="3" customWidth="1"/>
    <col min="2316" max="2560" width="9" style="3"/>
    <col min="2561" max="2561" width="13.375" style="3" bestFit="1" customWidth="1"/>
    <col min="2562" max="2568" width="12.125" style="3" customWidth="1"/>
    <col min="2569" max="2569" width="10.625" style="3" customWidth="1"/>
    <col min="2570" max="2570" width="6.625" style="3" customWidth="1"/>
    <col min="2571" max="2571" width="10.625" style="3" customWidth="1"/>
    <col min="2572" max="2816" width="9" style="3"/>
    <col min="2817" max="2817" width="13.375" style="3" bestFit="1" customWidth="1"/>
    <col min="2818" max="2824" width="12.125" style="3" customWidth="1"/>
    <col min="2825" max="2825" width="10.625" style="3" customWidth="1"/>
    <col min="2826" max="2826" width="6.625" style="3" customWidth="1"/>
    <col min="2827" max="2827" width="10.625" style="3" customWidth="1"/>
    <col min="2828" max="3072" width="9" style="3"/>
    <col min="3073" max="3073" width="13.375" style="3" bestFit="1" customWidth="1"/>
    <col min="3074" max="3080" width="12.125" style="3" customWidth="1"/>
    <col min="3081" max="3081" width="10.625" style="3" customWidth="1"/>
    <col min="3082" max="3082" width="6.625" style="3" customWidth="1"/>
    <col min="3083" max="3083" width="10.625" style="3" customWidth="1"/>
    <col min="3084" max="3328" width="9" style="3"/>
    <col min="3329" max="3329" width="13.375" style="3" bestFit="1" customWidth="1"/>
    <col min="3330" max="3336" width="12.125" style="3" customWidth="1"/>
    <col min="3337" max="3337" width="10.625" style="3" customWidth="1"/>
    <col min="3338" max="3338" width="6.625" style="3" customWidth="1"/>
    <col min="3339" max="3339" width="10.625" style="3" customWidth="1"/>
    <col min="3340" max="3584" width="9" style="3"/>
    <col min="3585" max="3585" width="13.375" style="3" bestFit="1" customWidth="1"/>
    <col min="3586" max="3592" width="12.125" style="3" customWidth="1"/>
    <col min="3593" max="3593" width="10.625" style="3" customWidth="1"/>
    <col min="3594" max="3594" width="6.625" style="3" customWidth="1"/>
    <col min="3595" max="3595" width="10.625" style="3" customWidth="1"/>
    <col min="3596" max="3840" width="9" style="3"/>
    <col min="3841" max="3841" width="13.375" style="3" bestFit="1" customWidth="1"/>
    <col min="3842" max="3848" width="12.125" style="3" customWidth="1"/>
    <col min="3849" max="3849" width="10.625" style="3" customWidth="1"/>
    <col min="3850" max="3850" width="6.625" style="3" customWidth="1"/>
    <col min="3851" max="3851" width="10.625" style="3" customWidth="1"/>
    <col min="3852" max="4096" width="9" style="3"/>
    <col min="4097" max="4097" width="13.375" style="3" bestFit="1" customWidth="1"/>
    <col min="4098" max="4104" width="12.125" style="3" customWidth="1"/>
    <col min="4105" max="4105" width="10.625" style="3" customWidth="1"/>
    <col min="4106" max="4106" width="6.625" style="3" customWidth="1"/>
    <col min="4107" max="4107" width="10.625" style="3" customWidth="1"/>
    <col min="4108" max="4352" width="9" style="3"/>
    <col min="4353" max="4353" width="13.375" style="3" bestFit="1" customWidth="1"/>
    <col min="4354" max="4360" width="12.125" style="3" customWidth="1"/>
    <col min="4361" max="4361" width="10.625" style="3" customWidth="1"/>
    <col min="4362" max="4362" width="6.625" style="3" customWidth="1"/>
    <col min="4363" max="4363" width="10.625" style="3" customWidth="1"/>
    <col min="4364" max="4608" width="9" style="3"/>
    <col min="4609" max="4609" width="13.375" style="3" bestFit="1" customWidth="1"/>
    <col min="4610" max="4616" width="12.125" style="3" customWidth="1"/>
    <col min="4617" max="4617" width="10.625" style="3" customWidth="1"/>
    <col min="4618" max="4618" width="6.625" style="3" customWidth="1"/>
    <col min="4619" max="4619" width="10.625" style="3" customWidth="1"/>
    <col min="4620" max="4864" width="9" style="3"/>
    <col min="4865" max="4865" width="13.375" style="3" bestFit="1" customWidth="1"/>
    <col min="4866" max="4872" width="12.125" style="3" customWidth="1"/>
    <col min="4873" max="4873" width="10.625" style="3" customWidth="1"/>
    <col min="4874" max="4874" width="6.625" style="3" customWidth="1"/>
    <col min="4875" max="4875" width="10.625" style="3" customWidth="1"/>
    <col min="4876" max="5120" width="9" style="3"/>
    <col min="5121" max="5121" width="13.375" style="3" bestFit="1" customWidth="1"/>
    <col min="5122" max="5128" width="12.125" style="3" customWidth="1"/>
    <col min="5129" max="5129" width="10.625" style="3" customWidth="1"/>
    <col min="5130" max="5130" width="6.625" style="3" customWidth="1"/>
    <col min="5131" max="5131" width="10.625" style="3" customWidth="1"/>
    <col min="5132" max="5376" width="9" style="3"/>
    <col min="5377" max="5377" width="13.375" style="3" bestFit="1" customWidth="1"/>
    <col min="5378" max="5384" width="12.125" style="3" customWidth="1"/>
    <col min="5385" max="5385" width="10.625" style="3" customWidth="1"/>
    <col min="5386" max="5386" width="6.625" style="3" customWidth="1"/>
    <col min="5387" max="5387" width="10.625" style="3" customWidth="1"/>
    <col min="5388" max="5632" width="9" style="3"/>
    <col min="5633" max="5633" width="13.375" style="3" bestFit="1" customWidth="1"/>
    <col min="5634" max="5640" width="12.125" style="3" customWidth="1"/>
    <col min="5641" max="5641" width="10.625" style="3" customWidth="1"/>
    <col min="5642" max="5642" width="6.625" style="3" customWidth="1"/>
    <col min="5643" max="5643" width="10.625" style="3" customWidth="1"/>
    <col min="5644" max="5888" width="9" style="3"/>
    <col min="5889" max="5889" width="13.375" style="3" bestFit="1" customWidth="1"/>
    <col min="5890" max="5896" width="12.125" style="3" customWidth="1"/>
    <col min="5897" max="5897" width="10.625" style="3" customWidth="1"/>
    <col min="5898" max="5898" width="6.625" style="3" customWidth="1"/>
    <col min="5899" max="5899" width="10.625" style="3" customWidth="1"/>
    <col min="5900" max="6144" width="9" style="3"/>
    <col min="6145" max="6145" width="13.375" style="3" bestFit="1" customWidth="1"/>
    <col min="6146" max="6152" width="12.125" style="3" customWidth="1"/>
    <col min="6153" max="6153" width="10.625" style="3" customWidth="1"/>
    <col min="6154" max="6154" width="6.625" style="3" customWidth="1"/>
    <col min="6155" max="6155" width="10.625" style="3" customWidth="1"/>
    <col min="6156" max="6400" width="9" style="3"/>
    <col min="6401" max="6401" width="13.375" style="3" bestFit="1" customWidth="1"/>
    <col min="6402" max="6408" width="12.125" style="3" customWidth="1"/>
    <col min="6409" max="6409" width="10.625" style="3" customWidth="1"/>
    <col min="6410" max="6410" width="6.625" style="3" customWidth="1"/>
    <col min="6411" max="6411" width="10.625" style="3" customWidth="1"/>
    <col min="6412" max="6656" width="9" style="3"/>
    <col min="6657" max="6657" width="13.375" style="3" bestFit="1" customWidth="1"/>
    <col min="6658" max="6664" width="12.125" style="3" customWidth="1"/>
    <col min="6665" max="6665" width="10.625" style="3" customWidth="1"/>
    <col min="6666" max="6666" width="6.625" style="3" customWidth="1"/>
    <col min="6667" max="6667" width="10.625" style="3" customWidth="1"/>
    <col min="6668" max="6912" width="9" style="3"/>
    <col min="6913" max="6913" width="13.375" style="3" bestFit="1" customWidth="1"/>
    <col min="6914" max="6920" width="12.125" style="3" customWidth="1"/>
    <col min="6921" max="6921" width="10.625" style="3" customWidth="1"/>
    <col min="6922" max="6922" width="6.625" style="3" customWidth="1"/>
    <col min="6923" max="6923" width="10.625" style="3" customWidth="1"/>
    <col min="6924" max="7168" width="9" style="3"/>
    <col min="7169" max="7169" width="13.375" style="3" bestFit="1" customWidth="1"/>
    <col min="7170" max="7176" width="12.125" style="3" customWidth="1"/>
    <col min="7177" max="7177" width="10.625" style="3" customWidth="1"/>
    <col min="7178" max="7178" width="6.625" style="3" customWidth="1"/>
    <col min="7179" max="7179" width="10.625" style="3" customWidth="1"/>
    <col min="7180" max="7424" width="9" style="3"/>
    <col min="7425" max="7425" width="13.375" style="3" bestFit="1" customWidth="1"/>
    <col min="7426" max="7432" width="12.125" style="3" customWidth="1"/>
    <col min="7433" max="7433" width="10.625" style="3" customWidth="1"/>
    <col min="7434" max="7434" width="6.625" style="3" customWidth="1"/>
    <col min="7435" max="7435" width="10.625" style="3" customWidth="1"/>
    <col min="7436" max="7680" width="9" style="3"/>
    <col min="7681" max="7681" width="13.375" style="3" bestFit="1" customWidth="1"/>
    <col min="7682" max="7688" width="12.125" style="3" customWidth="1"/>
    <col min="7689" max="7689" width="10.625" style="3" customWidth="1"/>
    <col min="7690" max="7690" width="6.625" style="3" customWidth="1"/>
    <col min="7691" max="7691" width="10.625" style="3" customWidth="1"/>
    <col min="7692" max="7936" width="9" style="3"/>
    <col min="7937" max="7937" width="13.375" style="3" bestFit="1" customWidth="1"/>
    <col min="7938" max="7944" width="12.125" style="3" customWidth="1"/>
    <col min="7945" max="7945" width="10.625" style="3" customWidth="1"/>
    <col min="7946" max="7946" width="6.625" style="3" customWidth="1"/>
    <col min="7947" max="7947" width="10.625" style="3" customWidth="1"/>
    <col min="7948" max="8192" width="9" style="3"/>
    <col min="8193" max="8193" width="13.375" style="3" bestFit="1" customWidth="1"/>
    <col min="8194" max="8200" width="12.125" style="3" customWidth="1"/>
    <col min="8201" max="8201" width="10.625" style="3" customWidth="1"/>
    <col min="8202" max="8202" width="6.625" style="3" customWidth="1"/>
    <col min="8203" max="8203" width="10.625" style="3" customWidth="1"/>
    <col min="8204" max="8448" width="9" style="3"/>
    <col min="8449" max="8449" width="13.375" style="3" bestFit="1" customWidth="1"/>
    <col min="8450" max="8456" width="12.125" style="3" customWidth="1"/>
    <col min="8457" max="8457" width="10.625" style="3" customWidth="1"/>
    <col min="8458" max="8458" width="6.625" style="3" customWidth="1"/>
    <col min="8459" max="8459" width="10.625" style="3" customWidth="1"/>
    <col min="8460" max="8704" width="9" style="3"/>
    <col min="8705" max="8705" width="13.375" style="3" bestFit="1" customWidth="1"/>
    <col min="8706" max="8712" width="12.125" style="3" customWidth="1"/>
    <col min="8713" max="8713" width="10.625" style="3" customWidth="1"/>
    <col min="8714" max="8714" width="6.625" style="3" customWidth="1"/>
    <col min="8715" max="8715" width="10.625" style="3" customWidth="1"/>
    <col min="8716" max="8960" width="9" style="3"/>
    <col min="8961" max="8961" width="13.375" style="3" bestFit="1" customWidth="1"/>
    <col min="8962" max="8968" width="12.125" style="3" customWidth="1"/>
    <col min="8969" max="8969" width="10.625" style="3" customWidth="1"/>
    <col min="8970" max="8970" width="6.625" style="3" customWidth="1"/>
    <col min="8971" max="8971" width="10.625" style="3" customWidth="1"/>
    <col min="8972" max="9216" width="9" style="3"/>
    <col min="9217" max="9217" width="13.375" style="3" bestFit="1" customWidth="1"/>
    <col min="9218" max="9224" width="12.125" style="3" customWidth="1"/>
    <col min="9225" max="9225" width="10.625" style="3" customWidth="1"/>
    <col min="9226" max="9226" width="6.625" style="3" customWidth="1"/>
    <col min="9227" max="9227" width="10.625" style="3" customWidth="1"/>
    <col min="9228" max="9472" width="9" style="3"/>
    <col min="9473" max="9473" width="13.375" style="3" bestFit="1" customWidth="1"/>
    <col min="9474" max="9480" width="12.125" style="3" customWidth="1"/>
    <col min="9481" max="9481" width="10.625" style="3" customWidth="1"/>
    <col min="9482" max="9482" width="6.625" style="3" customWidth="1"/>
    <col min="9483" max="9483" width="10.625" style="3" customWidth="1"/>
    <col min="9484" max="9728" width="9" style="3"/>
    <col min="9729" max="9729" width="13.375" style="3" bestFit="1" customWidth="1"/>
    <col min="9730" max="9736" width="12.125" style="3" customWidth="1"/>
    <col min="9737" max="9737" width="10.625" style="3" customWidth="1"/>
    <col min="9738" max="9738" width="6.625" style="3" customWidth="1"/>
    <col min="9739" max="9739" width="10.625" style="3" customWidth="1"/>
    <col min="9740" max="9984" width="9" style="3"/>
    <col min="9985" max="9985" width="13.375" style="3" bestFit="1" customWidth="1"/>
    <col min="9986" max="9992" width="12.125" style="3" customWidth="1"/>
    <col min="9993" max="9993" width="10.625" style="3" customWidth="1"/>
    <col min="9994" max="9994" width="6.625" style="3" customWidth="1"/>
    <col min="9995" max="9995" width="10.625" style="3" customWidth="1"/>
    <col min="9996" max="10240" width="9" style="3"/>
    <col min="10241" max="10241" width="13.375" style="3" bestFit="1" customWidth="1"/>
    <col min="10242" max="10248" width="12.125" style="3" customWidth="1"/>
    <col min="10249" max="10249" width="10.625" style="3" customWidth="1"/>
    <col min="10250" max="10250" width="6.625" style="3" customWidth="1"/>
    <col min="10251" max="10251" width="10.625" style="3" customWidth="1"/>
    <col min="10252" max="10496" width="9" style="3"/>
    <col min="10497" max="10497" width="13.375" style="3" bestFit="1" customWidth="1"/>
    <col min="10498" max="10504" width="12.125" style="3" customWidth="1"/>
    <col min="10505" max="10505" width="10.625" style="3" customWidth="1"/>
    <col min="10506" max="10506" width="6.625" style="3" customWidth="1"/>
    <col min="10507" max="10507" width="10.625" style="3" customWidth="1"/>
    <col min="10508" max="10752" width="9" style="3"/>
    <col min="10753" max="10753" width="13.375" style="3" bestFit="1" customWidth="1"/>
    <col min="10754" max="10760" width="12.125" style="3" customWidth="1"/>
    <col min="10761" max="10761" width="10.625" style="3" customWidth="1"/>
    <col min="10762" max="10762" width="6.625" style="3" customWidth="1"/>
    <col min="10763" max="10763" width="10.625" style="3" customWidth="1"/>
    <col min="10764" max="11008" width="9" style="3"/>
    <col min="11009" max="11009" width="13.375" style="3" bestFit="1" customWidth="1"/>
    <col min="11010" max="11016" width="12.125" style="3" customWidth="1"/>
    <col min="11017" max="11017" width="10.625" style="3" customWidth="1"/>
    <col min="11018" max="11018" width="6.625" style="3" customWidth="1"/>
    <col min="11019" max="11019" width="10.625" style="3" customWidth="1"/>
    <col min="11020" max="11264" width="9" style="3"/>
    <col min="11265" max="11265" width="13.375" style="3" bestFit="1" customWidth="1"/>
    <col min="11266" max="11272" width="12.125" style="3" customWidth="1"/>
    <col min="11273" max="11273" width="10.625" style="3" customWidth="1"/>
    <col min="11274" max="11274" width="6.625" style="3" customWidth="1"/>
    <col min="11275" max="11275" width="10.625" style="3" customWidth="1"/>
    <col min="11276" max="11520" width="9" style="3"/>
    <col min="11521" max="11521" width="13.375" style="3" bestFit="1" customWidth="1"/>
    <col min="11522" max="11528" width="12.125" style="3" customWidth="1"/>
    <col min="11529" max="11529" width="10.625" style="3" customWidth="1"/>
    <col min="11530" max="11530" width="6.625" style="3" customWidth="1"/>
    <col min="11531" max="11531" width="10.625" style="3" customWidth="1"/>
    <col min="11532" max="11776" width="9" style="3"/>
    <col min="11777" max="11777" width="13.375" style="3" bestFit="1" customWidth="1"/>
    <col min="11778" max="11784" width="12.125" style="3" customWidth="1"/>
    <col min="11785" max="11785" width="10.625" style="3" customWidth="1"/>
    <col min="11786" max="11786" width="6.625" style="3" customWidth="1"/>
    <col min="11787" max="11787" width="10.625" style="3" customWidth="1"/>
    <col min="11788" max="12032" width="9" style="3"/>
    <col min="12033" max="12033" width="13.375" style="3" bestFit="1" customWidth="1"/>
    <col min="12034" max="12040" width="12.125" style="3" customWidth="1"/>
    <col min="12041" max="12041" width="10.625" style="3" customWidth="1"/>
    <col min="12042" max="12042" width="6.625" style="3" customWidth="1"/>
    <col min="12043" max="12043" width="10.625" style="3" customWidth="1"/>
    <col min="12044" max="12288" width="9" style="3"/>
    <col min="12289" max="12289" width="13.375" style="3" bestFit="1" customWidth="1"/>
    <col min="12290" max="12296" width="12.125" style="3" customWidth="1"/>
    <col min="12297" max="12297" width="10.625" style="3" customWidth="1"/>
    <col min="12298" max="12298" width="6.625" style="3" customWidth="1"/>
    <col min="12299" max="12299" width="10.625" style="3" customWidth="1"/>
    <col min="12300" max="12544" width="9" style="3"/>
    <col min="12545" max="12545" width="13.375" style="3" bestFit="1" customWidth="1"/>
    <col min="12546" max="12552" width="12.125" style="3" customWidth="1"/>
    <col min="12553" max="12553" width="10.625" style="3" customWidth="1"/>
    <col min="12554" max="12554" width="6.625" style="3" customWidth="1"/>
    <col min="12555" max="12555" width="10.625" style="3" customWidth="1"/>
    <col min="12556" max="12800" width="9" style="3"/>
    <col min="12801" max="12801" width="13.375" style="3" bestFit="1" customWidth="1"/>
    <col min="12802" max="12808" width="12.125" style="3" customWidth="1"/>
    <col min="12809" max="12809" width="10.625" style="3" customWidth="1"/>
    <col min="12810" max="12810" width="6.625" style="3" customWidth="1"/>
    <col min="12811" max="12811" width="10.625" style="3" customWidth="1"/>
    <col min="12812" max="13056" width="9" style="3"/>
    <col min="13057" max="13057" width="13.375" style="3" bestFit="1" customWidth="1"/>
    <col min="13058" max="13064" width="12.125" style="3" customWidth="1"/>
    <col min="13065" max="13065" width="10.625" style="3" customWidth="1"/>
    <col min="13066" max="13066" width="6.625" style="3" customWidth="1"/>
    <col min="13067" max="13067" width="10.625" style="3" customWidth="1"/>
    <col min="13068" max="13312" width="9" style="3"/>
    <col min="13313" max="13313" width="13.375" style="3" bestFit="1" customWidth="1"/>
    <col min="13314" max="13320" width="12.125" style="3" customWidth="1"/>
    <col min="13321" max="13321" width="10.625" style="3" customWidth="1"/>
    <col min="13322" max="13322" width="6.625" style="3" customWidth="1"/>
    <col min="13323" max="13323" width="10.625" style="3" customWidth="1"/>
    <col min="13324" max="13568" width="9" style="3"/>
    <col min="13569" max="13569" width="13.375" style="3" bestFit="1" customWidth="1"/>
    <col min="13570" max="13576" width="12.125" style="3" customWidth="1"/>
    <col min="13577" max="13577" width="10.625" style="3" customWidth="1"/>
    <col min="13578" max="13578" width="6.625" style="3" customWidth="1"/>
    <col min="13579" max="13579" width="10.625" style="3" customWidth="1"/>
    <col min="13580" max="13824" width="9" style="3"/>
    <col min="13825" max="13825" width="13.375" style="3" bestFit="1" customWidth="1"/>
    <col min="13826" max="13832" width="12.125" style="3" customWidth="1"/>
    <col min="13833" max="13833" width="10.625" style="3" customWidth="1"/>
    <col min="13834" max="13834" width="6.625" style="3" customWidth="1"/>
    <col min="13835" max="13835" width="10.625" style="3" customWidth="1"/>
    <col min="13836" max="14080" width="9" style="3"/>
    <col min="14081" max="14081" width="13.375" style="3" bestFit="1" customWidth="1"/>
    <col min="14082" max="14088" width="12.125" style="3" customWidth="1"/>
    <col min="14089" max="14089" width="10.625" style="3" customWidth="1"/>
    <col min="14090" max="14090" width="6.625" style="3" customWidth="1"/>
    <col min="14091" max="14091" width="10.625" style="3" customWidth="1"/>
    <col min="14092" max="14336" width="9" style="3"/>
    <col min="14337" max="14337" width="13.375" style="3" bestFit="1" customWidth="1"/>
    <col min="14338" max="14344" width="12.125" style="3" customWidth="1"/>
    <col min="14345" max="14345" width="10.625" style="3" customWidth="1"/>
    <col min="14346" max="14346" width="6.625" style="3" customWidth="1"/>
    <col min="14347" max="14347" width="10.625" style="3" customWidth="1"/>
    <col min="14348" max="14592" width="9" style="3"/>
    <col min="14593" max="14593" width="13.375" style="3" bestFit="1" customWidth="1"/>
    <col min="14594" max="14600" width="12.125" style="3" customWidth="1"/>
    <col min="14601" max="14601" width="10.625" style="3" customWidth="1"/>
    <col min="14602" max="14602" width="6.625" style="3" customWidth="1"/>
    <col min="14603" max="14603" width="10.625" style="3" customWidth="1"/>
    <col min="14604" max="14848" width="9" style="3"/>
    <col min="14849" max="14849" width="13.375" style="3" bestFit="1" customWidth="1"/>
    <col min="14850" max="14856" width="12.125" style="3" customWidth="1"/>
    <col min="14857" max="14857" width="10.625" style="3" customWidth="1"/>
    <col min="14858" max="14858" width="6.625" style="3" customWidth="1"/>
    <col min="14859" max="14859" width="10.625" style="3" customWidth="1"/>
    <col min="14860" max="15104" width="9" style="3"/>
    <col min="15105" max="15105" width="13.375" style="3" bestFit="1" customWidth="1"/>
    <col min="15106" max="15112" width="12.125" style="3" customWidth="1"/>
    <col min="15113" max="15113" width="10.625" style="3" customWidth="1"/>
    <col min="15114" max="15114" width="6.625" style="3" customWidth="1"/>
    <col min="15115" max="15115" width="10.625" style="3" customWidth="1"/>
    <col min="15116" max="15360" width="9" style="3"/>
    <col min="15361" max="15361" width="13.375" style="3" bestFit="1" customWidth="1"/>
    <col min="15362" max="15368" width="12.125" style="3" customWidth="1"/>
    <col min="15369" max="15369" width="10.625" style="3" customWidth="1"/>
    <col min="15370" max="15370" width="6.625" style="3" customWidth="1"/>
    <col min="15371" max="15371" width="10.625" style="3" customWidth="1"/>
    <col min="15372" max="15616" width="9" style="3"/>
    <col min="15617" max="15617" width="13.375" style="3" bestFit="1" customWidth="1"/>
    <col min="15618" max="15624" width="12.125" style="3" customWidth="1"/>
    <col min="15625" max="15625" width="10.625" style="3" customWidth="1"/>
    <col min="15626" max="15626" width="6.625" style="3" customWidth="1"/>
    <col min="15627" max="15627" width="10.625" style="3" customWidth="1"/>
    <col min="15628" max="15872" width="9" style="3"/>
    <col min="15873" max="15873" width="13.375" style="3" bestFit="1" customWidth="1"/>
    <col min="15874" max="15880" width="12.125" style="3" customWidth="1"/>
    <col min="15881" max="15881" width="10.625" style="3" customWidth="1"/>
    <col min="15882" max="15882" width="6.625" style="3" customWidth="1"/>
    <col min="15883" max="15883" width="10.625" style="3" customWidth="1"/>
    <col min="15884" max="16128" width="9" style="3"/>
    <col min="16129" max="16129" width="13.375" style="3" bestFit="1" customWidth="1"/>
    <col min="16130" max="16136" width="12.125" style="3" customWidth="1"/>
    <col min="16137" max="16137" width="10.625" style="3" customWidth="1"/>
    <col min="16138" max="16138" width="6.625" style="3" customWidth="1"/>
    <col min="16139" max="16139" width="10.625" style="3" customWidth="1"/>
    <col min="16140" max="16384" width="9" style="3"/>
  </cols>
  <sheetData>
    <row r="1" spans="1:12" s="2" customFormat="1" ht="18" customHeight="1" x14ac:dyDescent="0.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21" customHeight="1" x14ac:dyDescent="0.4">
      <c r="A2" s="67" t="s">
        <v>40</v>
      </c>
      <c r="B2" s="67"/>
      <c r="C2" s="67"/>
      <c r="D2" s="67"/>
      <c r="E2" s="67"/>
      <c r="F2" s="67"/>
      <c r="G2" s="67"/>
      <c r="H2" s="67"/>
      <c r="I2" s="15"/>
      <c r="J2" s="15"/>
      <c r="K2" s="15"/>
    </row>
    <row r="3" spans="1:12" x14ac:dyDescent="0.4">
      <c r="G3" s="4"/>
      <c r="H3" s="4"/>
    </row>
    <row r="4" spans="1:12" ht="18.75" customHeight="1" x14ac:dyDescent="0.4">
      <c r="A4" s="14" t="s">
        <v>41</v>
      </c>
      <c r="G4" s="4"/>
      <c r="H4" s="4" t="s">
        <v>42</v>
      </c>
    </row>
    <row r="5" spans="1:12" ht="30" customHeight="1" x14ac:dyDescent="0.4">
      <c r="A5" s="38"/>
      <c r="B5" s="39" t="s">
        <v>43</v>
      </c>
      <c r="C5" s="39" t="s">
        <v>44</v>
      </c>
      <c r="D5" s="39" t="s">
        <v>45</v>
      </c>
      <c r="E5" s="40" t="s">
        <v>46</v>
      </c>
      <c r="F5" s="39" t="s">
        <v>47</v>
      </c>
      <c r="G5" s="39" t="s">
        <v>48</v>
      </c>
      <c r="H5" s="41" t="s">
        <v>49</v>
      </c>
    </row>
    <row r="6" spans="1:12" ht="22.5" customHeight="1" x14ac:dyDescent="0.4">
      <c r="A6" s="39" t="s">
        <v>24</v>
      </c>
      <c r="B6" s="10">
        <v>408387</v>
      </c>
      <c r="C6" s="10">
        <v>383465</v>
      </c>
      <c r="D6" s="10">
        <v>9427</v>
      </c>
      <c r="E6" s="10">
        <v>83</v>
      </c>
      <c r="F6" s="10">
        <v>139</v>
      </c>
      <c r="G6" s="10">
        <v>15257</v>
      </c>
      <c r="H6" s="10">
        <v>16</v>
      </c>
    </row>
    <row r="7" spans="1:12" ht="22.5" customHeight="1" x14ac:dyDescent="0.4">
      <c r="A7" s="39" t="s">
        <v>25</v>
      </c>
      <c r="B7" s="10">
        <v>401167</v>
      </c>
      <c r="C7" s="10">
        <v>375993</v>
      </c>
      <c r="D7" s="10">
        <v>9479</v>
      </c>
      <c r="E7" s="10">
        <v>80</v>
      </c>
      <c r="F7" s="10">
        <v>157</v>
      </c>
      <c r="G7" s="10">
        <v>15458</v>
      </c>
      <c r="H7" s="10">
        <v>0</v>
      </c>
    </row>
    <row r="8" spans="1:12" ht="22.5" customHeight="1" x14ac:dyDescent="0.4">
      <c r="A8" s="39" t="s">
        <v>26</v>
      </c>
      <c r="B8" s="10">
        <v>393228</v>
      </c>
      <c r="C8" s="10">
        <v>368636</v>
      </c>
      <c r="D8" s="10">
        <v>9194</v>
      </c>
      <c r="E8" s="10">
        <v>73</v>
      </c>
      <c r="F8" s="10">
        <v>134</v>
      </c>
      <c r="G8" s="10">
        <v>15154</v>
      </c>
      <c r="H8" s="10">
        <v>37</v>
      </c>
    </row>
    <row r="9" spans="1:12" ht="22.5" customHeight="1" x14ac:dyDescent="0.4">
      <c r="A9" s="39" t="s">
        <v>27</v>
      </c>
      <c r="B9" s="10">
        <v>391759</v>
      </c>
      <c r="C9" s="10">
        <v>366455</v>
      </c>
      <c r="D9" s="10">
        <v>9045</v>
      </c>
      <c r="E9" s="10">
        <v>69</v>
      </c>
      <c r="F9" s="10">
        <v>126</v>
      </c>
      <c r="G9" s="10">
        <v>16063</v>
      </c>
      <c r="H9" s="10">
        <v>1</v>
      </c>
    </row>
    <row r="10" spans="1:12" ht="22.5" customHeight="1" x14ac:dyDescent="0.4">
      <c r="A10" s="39" t="s">
        <v>28</v>
      </c>
      <c r="B10" s="10">
        <v>355045</v>
      </c>
      <c r="C10" s="10">
        <v>332304</v>
      </c>
      <c r="D10" s="10">
        <v>7877</v>
      </c>
      <c r="E10" s="10">
        <v>84</v>
      </c>
      <c r="F10" s="10">
        <v>134</v>
      </c>
      <c r="G10" s="10">
        <v>14596</v>
      </c>
      <c r="H10" s="10">
        <v>50</v>
      </c>
    </row>
    <row r="11" spans="1:12" x14ac:dyDescent="0.4">
      <c r="A11" s="42"/>
      <c r="G11" s="4"/>
      <c r="H11" s="4"/>
    </row>
    <row r="12" spans="1:12" ht="18.75" customHeight="1" x14ac:dyDescent="0.4">
      <c r="A12" s="14" t="s">
        <v>50</v>
      </c>
      <c r="G12" s="4"/>
      <c r="H12" s="4" t="s">
        <v>51</v>
      </c>
    </row>
    <row r="13" spans="1:12" ht="30" customHeight="1" x14ac:dyDescent="0.4">
      <c r="A13" s="38"/>
      <c r="B13" s="39" t="s">
        <v>52</v>
      </c>
      <c r="C13" s="39" t="s">
        <v>44</v>
      </c>
      <c r="D13" s="39" t="s">
        <v>45</v>
      </c>
      <c r="E13" s="40" t="s">
        <v>46</v>
      </c>
      <c r="F13" s="39" t="s">
        <v>47</v>
      </c>
      <c r="G13" s="39" t="s">
        <v>48</v>
      </c>
      <c r="H13" s="41" t="s">
        <v>53</v>
      </c>
    </row>
    <row r="14" spans="1:12" ht="22.5" customHeight="1" x14ac:dyDescent="0.4">
      <c r="A14" s="39" t="s">
        <v>24</v>
      </c>
      <c r="B14" s="10">
        <v>7722605</v>
      </c>
      <c r="C14" s="10">
        <v>6640383</v>
      </c>
      <c r="D14" s="10">
        <v>52371</v>
      </c>
      <c r="E14" s="10">
        <v>34522</v>
      </c>
      <c r="F14" s="10">
        <v>6950</v>
      </c>
      <c r="G14" s="10">
        <v>987927</v>
      </c>
      <c r="H14" s="10">
        <v>451</v>
      </c>
    </row>
    <row r="15" spans="1:12" ht="22.5" customHeight="1" x14ac:dyDescent="0.4">
      <c r="A15" s="39" t="s">
        <v>25</v>
      </c>
      <c r="B15" s="10">
        <v>7359008</v>
      </c>
      <c r="C15" s="10">
        <v>6390245</v>
      </c>
      <c r="D15" s="10">
        <v>54118</v>
      </c>
      <c r="E15" s="10">
        <v>33706</v>
      </c>
      <c r="F15" s="10">
        <v>7850</v>
      </c>
      <c r="G15" s="10">
        <v>914645</v>
      </c>
      <c r="H15" s="10">
        <v>0</v>
      </c>
    </row>
    <row r="16" spans="1:12" ht="22.5" customHeight="1" x14ac:dyDescent="0.4">
      <c r="A16" s="39" t="s">
        <v>26</v>
      </c>
      <c r="B16" s="10">
        <v>7232376</v>
      </c>
      <c r="C16" s="10">
        <v>6260322</v>
      </c>
      <c r="D16" s="10">
        <v>53815</v>
      </c>
      <c r="E16" s="10">
        <v>29693</v>
      </c>
      <c r="F16" s="10">
        <v>6700</v>
      </c>
      <c r="G16" s="10">
        <v>880844</v>
      </c>
      <c r="H16" s="10">
        <v>1002</v>
      </c>
    </row>
    <row r="17" spans="1:8" ht="22.5" customHeight="1" x14ac:dyDescent="0.4">
      <c r="A17" s="39" t="s">
        <v>27</v>
      </c>
      <c r="B17" s="10">
        <v>7354938</v>
      </c>
      <c r="C17" s="10">
        <v>6331631</v>
      </c>
      <c r="D17" s="10">
        <v>53443</v>
      </c>
      <c r="E17" s="10">
        <v>28947</v>
      </c>
      <c r="F17" s="10">
        <v>6300</v>
      </c>
      <c r="G17" s="10">
        <v>934616</v>
      </c>
      <c r="H17" s="10">
        <v>1</v>
      </c>
    </row>
    <row r="18" spans="1:8" ht="22.5" customHeight="1" x14ac:dyDescent="0.4">
      <c r="A18" s="39" t="s">
        <v>28</v>
      </c>
      <c r="B18" s="10">
        <v>6780218</v>
      </c>
      <c r="C18" s="10">
        <v>5824102</v>
      </c>
      <c r="D18" s="10">
        <v>44864</v>
      </c>
      <c r="E18" s="10">
        <v>35233</v>
      </c>
      <c r="F18" s="10">
        <v>6700</v>
      </c>
      <c r="G18" s="10">
        <v>868208</v>
      </c>
      <c r="H18" s="10">
        <v>1111</v>
      </c>
    </row>
    <row r="19" spans="1:8" ht="15" customHeight="1" x14ac:dyDescent="0.4">
      <c r="A19" s="12" t="s">
        <v>54</v>
      </c>
      <c r="C19" s="12"/>
      <c r="D19" s="3"/>
    </row>
    <row r="20" spans="1:8" ht="75.75" customHeight="1" x14ac:dyDescent="0.4"/>
    <row r="21" spans="1:8" x14ac:dyDescent="0.4">
      <c r="G21" s="4"/>
      <c r="H21" s="4"/>
    </row>
  </sheetData>
  <mergeCells count="1">
    <mergeCell ref="A2:H2"/>
  </mergeCells>
  <phoneticPr fontId="3"/>
  <pageMargins left="0.78740157480314965" right="0.78740157480314965" top="0.98425196850393704" bottom="0.98425196850393704" header="0.51181102362204722" footer="0.51181102362204722"/>
  <pageSetup paperSize="9" scale="8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9D1A7-677B-4369-B46C-875897093547}">
  <dimension ref="A1:L39"/>
  <sheetViews>
    <sheetView showGridLines="0" zoomScaleNormal="100" zoomScaleSheetLayoutView="115" workbookViewId="0">
      <selection activeCell="A2" sqref="A2:I2"/>
    </sheetView>
  </sheetViews>
  <sheetFormatPr defaultColWidth="7.875" defaultRowHeight="13.5" x14ac:dyDescent="0.4"/>
  <cols>
    <col min="1" max="1" width="10.625" style="43" customWidth="1"/>
    <col min="2" max="9" width="9.375" style="43" customWidth="1"/>
    <col min="10" max="256" width="7.875" style="43"/>
    <col min="257" max="257" width="10.625" style="43" customWidth="1"/>
    <col min="258" max="265" width="9.375" style="43" customWidth="1"/>
    <col min="266" max="512" width="7.875" style="43"/>
    <col min="513" max="513" width="10.625" style="43" customWidth="1"/>
    <col min="514" max="521" width="9.375" style="43" customWidth="1"/>
    <col min="522" max="768" width="7.875" style="43"/>
    <col min="769" max="769" width="10.625" style="43" customWidth="1"/>
    <col min="770" max="777" width="9.375" style="43" customWidth="1"/>
    <col min="778" max="1024" width="7.875" style="43"/>
    <col min="1025" max="1025" width="10.625" style="43" customWidth="1"/>
    <col min="1026" max="1033" width="9.375" style="43" customWidth="1"/>
    <col min="1034" max="1280" width="7.875" style="43"/>
    <col min="1281" max="1281" width="10.625" style="43" customWidth="1"/>
    <col min="1282" max="1289" width="9.375" style="43" customWidth="1"/>
    <col min="1290" max="1536" width="7.875" style="43"/>
    <col min="1537" max="1537" width="10.625" style="43" customWidth="1"/>
    <col min="1538" max="1545" width="9.375" style="43" customWidth="1"/>
    <col min="1546" max="1792" width="7.875" style="43"/>
    <col min="1793" max="1793" width="10.625" style="43" customWidth="1"/>
    <col min="1794" max="1801" width="9.375" style="43" customWidth="1"/>
    <col min="1802" max="2048" width="7.875" style="43"/>
    <col min="2049" max="2049" width="10.625" style="43" customWidth="1"/>
    <col min="2050" max="2057" width="9.375" style="43" customWidth="1"/>
    <col min="2058" max="2304" width="7.875" style="43"/>
    <col min="2305" max="2305" width="10.625" style="43" customWidth="1"/>
    <col min="2306" max="2313" width="9.375" style="43" customWidth="1"/>
    <col min="2314" max="2560" width="7.875" style="43"/>
    <col min="2561" max="2561" width="10.625" style="43" customWidth="1"/>
    <col min="2562" max="2569" width="9.375" style="43" customWidth="1"/>
    <col min="2570" max="2816" width="7.875" style="43"/>
    <col min="2817" max="2817" width="10.625" style="43" customWidth="1"/>
    <col min="2818" max="2825" width="9.375" style="43" customWidth="1"/>
    <col min="2826" max="3072" width="7.875" style="43"/>
    <col min="3073" max="3073" width="10.625" style="43" customWidth="1"/>
    <col min="3074" max="3081" width="9.375" style="43" customWidth="1"/>
    <col min="3082" max="3328" width="7.875" style="43"/>
    <col min="3329" max="3329" width="10.625" style="43" customWidth="1"/>
    <col min="3330" max="3337" width="9.375" style="43" customWidth="1"/>
    <col min="3338" max="3584" width="7.875" style="43"/>
    <col min="3585" max="3585" width="10.625" style="43" customWidth="1"/>
    <col min="3586" max="3593" width="9.375" style="43" customWidth="1"/>
    <col min="3594" max="3840" width="7.875" style="43"/>
    <col min="3841" max="3841" width="10.625" style="43" customWidth="1"/>
    <col min="3842" max="3849" width="9.375" style="43" customWidth="1"/>
    <col min="3850" max="4096" width="7.875" style="43"/>
    <col min="4097" max="4097" width="10.625" style="43" customWidth="1"/>
    <col min="4098" max="4105" width="9.375" style="43" customWidth="1"/>
    <col min="4106" max="4352" width="7.875" style="43"/>
    <col min="4353" max="4353" width="10.625" style="43" customWidth="1"/>
    <col min="4354" max="4361" width="9.375" style="43" customWidth="1"/>
    <col min="4362" max="4608" width="7.875" style="43"/>
    <col min="4609" max="4609" width="10.625" style="43" customWidth="1"/>
    <col min="4610" max="4617" width="9.375" style="43" customWidth="1"/>
    <col min="4618" max="4864" width="7.875" style="43"/>
    <col min="4865" max="4865" width="10.625" style="43" customWidth="1"/>
    <col min="4866" max="4873" width="9.375" style="43" customWidth="1"/>
    <col min="4874" max="5120" width="7.875" style="43"/>
    <col min="5121" max="5121" width="10.625" style="43" customWidth="1"/>
    <col min="5122" max="5129" width="9.375" style="43" customWidth="1"/>
    <col min="5130" max="5376" width="7.875" style="43"/>
    <col min="5377" max="5377" width="10.625" style="43" customWidth="1"/>
    <col min="5378" max="5385" width="9.375" style="43" customWidth="1"/>
    <col min="5386" max="5632" width="7.875" style="43"/>
    <col min="5633" max="5633" width="10.625" style="43" customWidth="1"/>
    <col min="5634" max="5641" width="9.375" style="43" customWidth="1"/>
    <col min="5642" max="5888" width="7.875" style="43"/>
    <col min="5889" max="5889" width="10.625" style="43" customWidth="1"/>
    <col min="5890" max="5897" width="9.375" style="43" customWidth="1"/>
    <col min="5898" max="6144" width="7.875" style="43"/>
    <col min="6145" max="6145" width="10.625" style="43" customWidth="1"/>
    <col min="6146" max="6153" width="9.375" style="43" customWidth="1"/>
    <col min="6154" max="6400" width="7.875" style="43"/>
    <col min="6401" max="6401" width="10.625" style="43" customWidth="1"/>
    <col min="6402" max="6409" width="9.375" style="43" customWidth="1"/>
    <col min="6410" max="6656" width="7.875" style="43"/>
    <col min="6657" max="6657" width="10.625" style="43" customWidth="1"/>
    <col min="6658" max="6665" width="9.375" style="43" customWidth="1"/>
    <col min="6666" max="6912" width="7.875" style="43"/>
    <col min="6913" max="6913" width="10.625" style="43" customWidth="1"/>
    <col min="6914" max="6921" width="9.375" style="43" customWidth="1"/>
    <col min="6922" max="7168" width="7.875" style="43"/>
    <col min="7169" max="7169" width="10.625" style="43" customWidth="1"/>
    <col min="7170" max="7177" width="9.375" style="43" customWidth="1"/>
    <col min="7178" max="7424" width="7.875" style="43"/>
    <col min="7425" max="7425" width="10.625" style="43" customWidth="1"/>
    <col min="7426" max="7433" width="9.375" style="43" customWidth="1"/>
    <col min="7434" max="7680" width="7.875" style="43"/>
    <col min="7681" max="7681" width="10.625" style="43" customWidth="1"/>
    <col min="7682" max="7689" width="9.375" style="43" customWidth="1"/>
    <col min="7690" max="7936" width="7.875" style="43"/>
    <col min="7937" max="7937" width="10.625" style="43" customWidth="1"/>
    <col min="7938" max="7945" width="9.375" style="43" customWidth="1"/>
    <col min="7946" max="8192" width="7.875" style="43"/>
    <col min="8193" max="8193" width="10.625" style="43" customWidth="1"/>
    <col min="8194" max="8201" width="9.375" style="43" customWidth="1"/>
    <col min="8202" max="8448" width="7.875" style="43"/>
    <col min="8449" max="8449" width="10.625" style="43" customWidth="1"/>
    <col min="8450" max="8457" width="9.375" style="43" customWidth="1"/>
    <col min="8458" max="8704" width="7.875" style="43"/>
    <col min="8705" max="8705" width="10.625" style="43" customWidth="1"/>
    <col min="8706" max="8713" width="9.375" style="43" customWidth="1"/>
    <col min="8714" max="8960" width="7.875" style="43"/>
    <col min="8961" max="8961" width="10.625" style="43" customWidth="1"/>
    <col min="8962" max="8969" width="9.375" style="43" customWidth="1"/>
    <col min="8970" max="9216" width="7.875" style="43"/>
    <col min="9217" max="9217" width="10.625" style="43" customWidth="1"/>
    <col min="9218" max="9225" width="9.375" style="43" customWidth="1"/>
    <col min="9226" max="9472" width="7.875" style="43"/>
    <col min="9473" max="9473" width="10.625" style="43" customWidth="1"/>
    <col min="9474" max="9481" width="9.375" style="43" customWidth="1"/>
    <col min="9482" max="9728" width="7.875" style="43"/>
    <col min="9729" max="9729" width="10.625" style="43" customWidth="1"/>
    <col min="9730" max="9737" width="9.375" style="43" customWidth="1"/>
    <col min="9738" max="9984" width="7.875" style="43"/>
    <col min="9985" max="9985" width="10.625" style="43" customWidth="1"/>
    <col min="9986" max="9993" width="9.375" style="43" customWidth="1"/>
    <col min="9994" max="10240" width="7.875" style="43"/>
    <col min="10241" max="10241" width="10.625" style="43" customWidth="1"/>
    <col min="10242" max="10249" width="9.375" style="43" customWidth="1"/>
    <col min="10250" max="10496" width="7.875" style="43"/>
    <col min="10497" max="10497" width="10.625" style="43" customWidth="1"/>
    <col min="10498" max="10505" width="9.375" style="43" customWidth="1"/>
    <col min="10506" max="10752" width="7.875" style="43"/>
    <col min="10753" max="10753" width="10.625" style="43" customWidth="1"/>
    <col min="10754" max="10761" width="9.375" style="43" customWidth="1"/>
    <col min="10762" max="11008" width="7.875" style="43"/>
    <col min="11009" max="11009" width="10.625" style="43" customWidth="1"/>
    <col min="11010" max="11017" width="9.375" style="43" customWidth="1"/>
    <col min="11018" max="11264" width="7.875" style="43"/>
    <col min="11265" max="11265" width="10.625" style="43" customWidth="1"/>
    <col min="11266" max="11273" width="9.375" style="43" customWidth="1"/>
    <col min="11274" max="11520" width="7.875" style="43"/>
    <col min="11521" max="11521" width="10.625" style="43" customWidth="1"/>
    <col min="11522" max="11529" width="9.375" style="43" customWidth="1"/>
    <col min="11530" max="11776" width="7.875" style="43"/>
    <col min="11777" max="11777" width="10.625" style="43" customWidth="1"/>
    <col min="11778" max="11785" width="9.375" style="43" customWidth="1"/>
    <col min="11786" max="12032" width="7.875" style="43"/>
    <col min="12033" max="12033" width="10.625" style="43" customWidth="1"/>
    <col min="12034" max="12041" width="9.375" style="43" customWidth="1"/>
    <col min="12042" max="12288" width="7.875" style="43"/>
    <col min="12289" max="12289" width="10.625" style="43" customWidth="1"/>
    <col min="12290" max="12297" width="9.375" style="43" customWidth="1"/>
    <col min="12298" max="12544" width="7.875" style="43"/>
    <col min="12545" max="12545" width="10.625" style="43" customWidth="1"/>
    <col min="12546" max="12553" width="9.375" style="43" customWidth="1"/>
    <col min="12554" max="12800" width="7.875" style="43"/>
    <col min="12801" max="12801" width="10.625" style="43" customWidth="1"/>
    <col min="12802" max="12809" width="9.375" style="43" customWidth="1"/>
    <col min="12810" max="13056" width="7.875" style="43"/>
    <col min="13057" max="13057" width="10.625" style="43" customWidth="1"/>
    <col min="13058" max="13065" width="9.375" style="43" customWidth="1"/>
    <col min="13066" max="13312" width="7.875" style="43"/>
    <col min="13313" max="13313" width="10.625" style="43" customWidth="1"/>
    <col min="13314" max="13321" width="9.375" style="43" customWidth="1"/>
    <col min="13322" max="13568" width="7.875" style="43"/>
    <col min="13569" max="13569" width="10.625" style="43" customWidth="1"/>
    <col min="13570" max="13577" width="9.375" style="43" customWidth="1"/>
    <col min="13578" max="13824" width="7.875" style="43"/>
    <col min="13825" max="13825" width="10.625" style="43" customWidth="1"/>
    <col min="13826" max="13833" width="9.375" style="43" customWidth="1"/>
    <col min="13834" max="14080" width="7.875" style="43"/>
    <col min="14081" max="14081" width="10.625" style="43" customWidth="1"/>
    <col min="14082" max="14089" width="9.375" style="43" customWidth="1"/>
    <col min="14090" max="14336" width="7.875" style="43"/>
    <col min="14337" max="14337" width="10.625" style="43" customWidth="1"/>
    <col min="14338" max="14345" width="9.375" style="43" customWidth="1"/>
    <col min="14346" max="14592" width="7.875" style="43"/>
    <col min="14593" max="14593" width="10.625" style="43" customWidth="1"/>
    <col min="14594" max="14601" width="9.375" style="43" customWidth="1"/>
    <col min="14602" max="14848" width="7.875" style="43"/>
    <col min="14849" max="14849" width="10.625" style="43" customWidth="1"/>
    <col min="14850" max="14857" width="9.375" style="43" customWidth="1"/>
    <col min="14858" max="15104" width="7.875" style="43"/>
    <col min="15105" max="15105" width="10.625" style="43" customWidth="1"/>
    <col min="15106" max="15113" width="9.375" style="43" customWidth="1"/>
    <col min="15114" max="15360" width="7.875" style="43"/>
    <col min="15361" max="15361" width="10.625" style="43" customWidth="1"/>
    <col min="15362" max="15369" width="9.375" style="43" customWidth="1"/>
    <col min="15370" max="15616" width="7.875" style="43"/>
    <col min="15617" max="15617" width="10.625" style="43" customWidth="1"/>
    <col min="15618" max="15625" width="9.375" style="43" customWidth="1"/>
    <col min="15626" max="15872" width="7.875" style="43"/>
    <col min="15873" max="15873" width="10.625" style="43" customWidth="1"/>
    <col min="15874" max="15881" width="9.375" style="43" customWidth="1"/>
    <col min="15882" max="16128" width="7.875" style="43"/>
    <col min="16129" max="16129" width="10.625" style="43" customWidth="1"/>
    <col min="16130" max="16137" width="9.375" style="43" customWidth="1"/>
    <col min="16138" max="16384" width="7.875" style="43"/>
  </cols>
  <sheetData>
    <row r="1" spans="1:12" s="2" customFormat="1" ht="18" customHeight="1" x14ac:dyDescent="0.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21" customHeight="1" x14ac:dyDescent="0.4">
      <c r="A2" s="80" t="s">
        <v>55</v>
      </c>
      <c r="B2" s="80"/>
      <c r="C2" s="80"/>
      <c r="D2" s="80"/>
      <c r="E2" s="80"/>
      <c r="F2" s="80"/>
      <c r="G2" s="80"/>
      <c r="H2" s="80"/>
    </row>
    <row r="3" spans="1:12" ht="18" customHeight="1" x14ac:dyDescent="0.15">
      <c r="A3" s="43" t="s">
        <v>56</v>
      </c>
      <c r="G3" s="79" t="s">
        <v>57</v>
      </c>
      <c r="H3" s="79"/>
      <c r="I3" s="79"/>
    </row>
    <row r="4" spans="1:12" ht="18" customHeight="1" x14ac:dyDescent="0.4">
      <c r="A4" s="75"/>
      <c r="B4" s="77" t="s">
        <v>58</v>
      </c>
      <c r="C4" s="78"/>
      <c r="D4" s="77" t="s">
        <v>59</v>
      </c>
      <c r="E4" s="78"/>
      <c r="F4" s="77" t="s">
        <v>60</v>
      </c>
      <c r="G4" s="78"/>
      <c r="H4" s="77" t="s">
        <v>61</v>
      </c>
      <c r="I4" s="78"/>
    </row>
    <row r="5" spans="1:12" ht="18" customHeight="1" x14ac:dyDescent="0.4">
      <c r="A5" s="76"/>
      <c r="B5" s="41" t="s">
        <v>62</v>
      </c>
      <c r="C5" s="41" t="s">
        <v>63</v>
      </c>
      <c r="D5" s="41" t="s">
        <v>62</v>
      </c>
      <c r="E5" s="41" t="s">
        <v>63</v>
      </c>
      <c r="F5" s="41" t="s">
        <v>62</v>
      </c>
      <c r="G5" s="41" t="s">
        <v>63</v>
      </c>
      <c r="H5" s="41" t="s">
        <v>62</v>
      </c>
      <c r="I5" s="41" t="s">
        <v>63</v>
      </c>
    </row>
    <row r="6" spans="1:12" ht="16.5" customHeight="1" x14ac:dyDescent="0.4">
      <c r="A6" s="39" t="s">
        <v>64</v>
      </c>
      <c r="B6" s="44">
        <v>12790</v>
      </c>
      <c r="C6" s="44">
        <v>610542</v>
      </c>
      <c r="D6" s="44">
        <v>6158</v>
      </c>
      <c r="E6" s="44">
        <v>196559</v>
      </c>
      <c r="F6" s="44">
        <v>1944</v>
      </c>
      <c r="G6" s="44">
        <v>250446</v>
      </c>
      <c r="H6" s="44">
        <v>1663</v>
      </c>
      <c r="I6" s="44">
        <v>65848</v>
      </c>
    </row>
    <row r="7" spans="1:12" ht="16.5" customHeight="1" x14ac:dyDescent="0.4">
      <c r="A7" s="39" t="s">
        <v>65</v>
      </c>
      <c r="B7" s="44">
        <v>12226</v>
      </c>
      <c r="C7" s="44">
        <v>535844</v>
      </c>
      <c r="D7" s="44">
        <v>5901</v>
      </c>
      <c r="E7" s="44">
        <v>205775</v>
      </c>
      <c r="F7" s="44">
        <v>1887</v>
      </c>
      <c r="G7" s="44">
        <v>201297</v>
      </c>
      <c r="H7" s="44">
        <v>1832</v>
      </c>
      <c r="I7" s="44">
        <v>47797</v>
      </c>
    </row>
    <row r="8" spans="1:12" ht="16.5" customHeight="1" x14ac:dyDescent="0.4">
      <c r="A8" s="39" t="s">
        <v>66</v>
      </c>
      <c r="B8" s="44">
        <v>12915</v>
      </c>
      <c r="C8" s="44">
        <v>593590</v>
      </c>
      <c r="D8" s="44">
        <v>5933</v>
      </c>
      <c r="E8" s="44">
        <v>213346</v>
      </c>
      <c r="F8" s="44">
        <v>2014</v>
      </c>
      <c r="G8" s="44">
        <v>234716</v>
      </c>
      <c r="H8" s="44">
        <v>1984</v>
      </c>
      <c r="I8" s="44">
        <v>61992</v>
      </c>
    </row>
    <row r="9" spans="1:12" ht="16.5" customHeight="1" x14ac:dyDescent="0.4">
      <c r="A9" s="39" t="s">
        <v>67</v>
      </c>
      <c r="B9" s="44">
        <v>12772</v>
      </c>
      <c r="C9" s="44">
        <v>566481</v>
      </c>
      <c r="D9" s="44">
        <v>5886</v>
      </c>
      <c r="E9" s="44">
        <v>189718</v>
      </c>
      <c r="F9" s="44">
        <v>1997</v>
      </c>
      <c r="G9" s="44">
        <v>229658</v>
      </c>
      <c r="H9" s="44">
        <v>1965</v>
      </c>
      <c r="I9" s="44">
        <v>62514</v>
      </c>
    </row>
    <row r="10" spans="1:12" ht="16.5" customHeight="1" x14ac:dyDescent="0.4">
      <c r="A10" s="39" t="s">
        <v>68</v>
      </c>
      <c r="B10" s="44">
        <v>12366</v>
      </c>
      <c r="C10" s="44">
        <v>500351</v>
      </c>
      <c r="D10" s="44">
        <v>5509</v>
      </c>
      <c r="E10" s="44">
        <v>141813</v>
      </c>
      <c r="F10" s="44">
        <v>1947</v>
      </c>
      <c r="G10" s="44">
        <v>225498</v>
      </c>
      <c r="H10" s="44">
        <v>1950</v>
      </c>
      <c r="I10" s="44">
        <v>56874</v>
      </c>
    </row>
    <row r="11" spans="1:12" ht="10.5" customHeight="1" x14ac:dyDescent="0.4"/>
    <row r="12" spans="1:12" ht="18" customHeight="1" x14ac:dyDescent="0.4">
      <c r="A12" s="75"/>
      <c r="B12" s="77" t="s">
        <v>69</v>
      </c>
      <c r="C12" s="78"/>
      <c r="D12" s="77" t="s">
        <v>70</v>
      </c>
      <c r="E12" s="78"/>
      <c r="F12" s="77" t="s">
        <v>71</v>
      </c>
      <c r="G12" s="78"/>
      <c r="H12" s="77" t="s">
        <v>72</v>
      </c>
      <c r="I12" s="78"/>
    </row>
    <row r="13" spans="1:12" ht="18" customHeight="1" x14ac:dyDescent="0.4">
      <c r="A13" s="76"/>
      <c r="B13" s="41" t="s">
        <v>62</v>
      </c>
      <c r="C13" s="41" t="s">
        <v>63</v>
      </c>
      <c r="D13" s="41" t="s">
        <v>62</v>
      </c>
      <c r="E13" s="41" t="s">
        <v>63</v>
      </c>
      <c r="F13" s="41" t="s">
        <v>62</v>
      </c>
      <c r="G13" s="41" t="s">
        <v>63</v>
      </c>
      <c r="H13" s="41" t="s">
        <v>62</v>
      </c>
      <c r="I13" s="41" t="s">
        <v>63</v>
      </c>
    </row>
    <row r="14" spans="1:12" ht="16.5" customHeight="1" x14ac:dyDescent="0.4">
      <c r="A14" s="39" t="s">
        <v>64</v>
      </c>
      <c r="B14" s="44">
        <v>2056</v>
      </c>
      <c r="C14" s="44">
        <v>72858</v>
      </c>
      <c r="D14" s="44">
        <v>244</v>
      </c>
      <c r="E14" s="44">
        <v>5802</v>
      </c>
      <c r="F14" s="44">
        <v>21</v>
      </c>
      <c r="G14" s="44">
        <v>1048</v>
      </c>
      <c r="H14" s="44">
        <v>317</v>
      </c>
      <c r="I14" s="44">
        <v>8365</v>
      </c>
    </row>
    <row r="15" spans="1:12" ht="16.5" customHeight="1" x14ac:dyDescent="0.4">
      <c r="A15" s="39" t="s">
        <v>65</v>
      </c>
      <c r="B15" s="44">
        <v>2004</v>
      </c>
      <c r="C15" s="44">
        <v>64348</v>
      </c>
      <c r="D15" s="44">
        <v>210</v>
      </c>
      <c r="E15" s="44">
        <v>6427</v>
      </c>
      <c r="F15" s="44">
        <v>28</v>
      </c>
      <c r="G15" s="44">
        <v>1091</v>
      </c>
      <c r="H15" s="44">
        <v>364</v>
      </c>
      <c r="I15" s="44">
        <v>9109</v>
      </c>
    </row>
    <row r="16" spans="1:12" ht="16.5" customHeight="1" x14ac:dyDescent="0.4">
      <c r="A16" s="39" t="s">
        <v>66</v>
      </c>
      <c r="B16" s="44">
        <v>2318</v>
      </c>
      <c r="C16" s="44">
        <v>65328</v>
      </c>
      <c r="D16" s="44">
        <v>239</v>
      </c>
      <c r="E16" s="44">
        <v>7140</v>
      </c>
      <c r="F16" s="44">
        <v>31</v>
      </c>
      <c r="G16" s="44">
        <v>1793</v>
      </c>
      <c r="H16" s="44">
        <v>396</v>
      </c>
      <c r="I16" s="44">
        <v>9275</v>
      </c>
    </row>
    <row r="17" spans="1:9" ht="16.5" customHeight="1" x14ac:dyDescent="0.4">
      <c r="A17" s="39" t="s">
        <v>67</v>
      </c>
      <c r="B17" s="44">
        <v>2255</v>
      </c>
      <c r="C17" s="44">
        <v>68113</v>
      </c>
      <c r="D17" s="44">
        <v>212</v>
      </c>
      <c r="E17" s="44">
        <v>4415</v>
      </c>
      <c r="F17" s="44">
        <v>29</v>
      </c>
      <c r="G17" s="44">
        <v>2383</v>
      </c>
      <c r="H17" s="44">
        <v>428</v>
      </c>
      <c r="I17" s="44">
        <v>9680</v>
      </c>
    </row>
    <row r="18" spans="1:9" ht="16.5" customHeight="1" x14ac:dyDescent="0.4">
      <c r="A18" s="39" t="s">
        <v>68</v>
      </c>
      <c r="B18" s="44">
        <v>2253</v>
      </c>
      <c r="C18" s="44">
        <v>58574</v>
      </c>
      <c r="D18" s="44">
        <v>196</v>
      </c>
      <c r="E18" s="44">
        <v>5134</v>
      </c>
      <c r="F18" s="44">
        <v>35</v>
      </c>
      <c r="G18" s="44">
        <v>2369</v>
      </c>
      <c r="H18" s="44">
        <v>476</v>
      </c>
      <c r="I18" s="44">
        <v>10089</v>
      </c>
    </row>
    <row r="19" spans="1:9" s="3" customFormat="1" ht="18" customHeight="1" x14ac:dyDescent="0.4">
      <c r="A19" s="45"/>
      <c r="B19" s="46"/>
      <c r="C19" s="46"/>
      <c r="D19" s="46"/>
      <c r="E19" s="46"/>
      <c r="F19" s="46"/>
      <c r="G19" s="46"/>
      <c r="H19" s="46"/>
      <c r="I19" s="46"/>
    </row>
    <row r="20" spans="1:9" ht="18" customHeight="1" x14ac:dyDescent="0.15">
      <c r="A20" s="43" t="s">
        <v>73</v>
      </c>
      <c r="G20" s="79" t="s">
        <v>57</v>
      </c>
      <c r="H20" s="79"/>
      <c r="I20" s="79"/>
    </row>
    <row r="21" spans="1:9" ht="18" customHeight="1" x14ac:dyDescent="0.4">
      <c r="A21" s="75"/>
      <c r="B21" s="77" t="s">
        <v>58</v>
      </c>
      <c r="C21" s="78"/>
      <c r="D21" s="77" t="s">
        <v>74</v>
      </c>
      <c r="E21" s="78"/>
      <c r="F21" s="77" t="s">
        <v>59</v>
      </c>
      <c r="G21" s="78"/>
      <c r="H21" s="77" t="s">
        <v>75</v>
      </c>
      <c r="I21" s="78"/>
    </row>
    <row r="22" spans="1:9" ht="18" customHeight="1" x14ac:dyDescent="0.4">
      <c r="A22" s="76"/>
      <c r="B22" s="41" t="s">
        <v>62</v>
      </c>
      <c r="C22" s="41" t="s">
        <v>63</v>
      </c>
      <c r="D22" s="41" t="s">
        <v>62</v>
      </c>
      <c r="E22" s="41" t="s">
        <v>63</v>
      </c>
      <c r="F22" s="41" t="s">
        <v>62</v>
      </c>
      <c r="G22" s="41" t="s">
        <v>63</v>
      </c>
      <c r="H22" s="41" t="s">
        <v>62</v>
      </c>
      <c r="I22" s="41" t="s">
        <v>63</v>
      </c>
    </row>
    <row r="23" spans="1:9" ht="16.5" customHeight="1" x14ac:dyDescent="0.4">
      <c r="A23" s="39" t="s">
        <v>64</v>
      </c>
      <c r="B23" s="44">
        <v>2148</v>
      </c>
      <c r="C23" s="44">
        <v>134722</v>
      </c>
      <c r="D23" s="44">
        <v>0</v>
      </c>
      <c r="E23" s="44">
        <v>7493</v>
      </c>
      <c r="F23" s="44">
        <v>0</v>
      </c>
      <c r="G23" s="44">
        <v>1165</v>
      </c>
      <c r="H23" s="44">
        <v>2148</v>
      </c>
      <c r="I23" s="44">
        <v>126064</v>
      </c>
    </row>
    <row r="24" spans="1:9" ht="16.5" customHeight="1" x14ac:dyDescent="0.4">
      <c r="A24" s="39" t="s">
        <v>65</v>
      </c>
      <c r="B24" s="44">
        <v>2119</v>
      </c>
      <c r="C24" s="44">
        <v>121971</v>
      </c>
      <c r="D24" s="44">
        <v>0</v>
      </c>
      <c r="E24" s="44">
        <v>0</v>
      </c>
      <c r="F24" s="44">
        <v>0</v>
      </c>
      <c r="G24" s="44">
        <v>0</v>
      </c>
      <c r="H24" s="44">
        <v>2119</v>
      </c>
      <c r="I24" s="44">
        <v>121971</v>
      </c>
    </row>
    <row r="25" spans="1:9" ht="16.5" customHeight="1" x14ac:dyDescent="0.4">
      <c r="A25" s="39" t="s">
        <v>66</v>
      </c>
      <c r="B25" s="44">
        <v>2291</v>
      </c>
      <c r="C25" s="44">
        <v>125221</v>
      </c>
      <c r="D25" s="44">
        <v>0</v>
      </c>
      <c r="E25" s="44">
        <v>0</v>
      </c>
      <c r="F25" s="44">
        <v>0</v>
      </c>
      <c r="G25" s="44">
        <v>0</v>
      </c>
      <c r="H25" s="44">
        <v>2291</v>
      </c>
      <c r="I25" s="44">
        <v>125221</v>
      </c>
    </row>
    <row r="26" spans="1:9" ht="16.5" customHeight="1" x14ac:dyDescent="0.4">
      <c r="A26" s="39" t="s">
        <v>67</v>
      </c>
      <c r="B26" s="44">
        <v>2300</v>
      </c>
      <c r="C26" s="44">
        <v>128428</v>
      </c>
      <c r="D26" s="44">
        <v>0</v>
      </c>
      <c r="E26" s="44">
        <v>0</v>
      </c>
      <c r="F26" s="44">
        <v>0</v>
      </c>
      <c r="G26" s="44">
        <v>0</v>
      </c>
      <c r="H26" s="44">
        <v>2300</v>
      </c>
      <c r="I26" s="44">
        <v>128428</v>
      </c>
    </row>
    <row r="27" spans="1:9" ht="16.5" customHeight="1" x14ac:dyDescent="0.4">
      <c r="A27" s="39" t="s">
        <v>68</v>
      </c>
      <c r="B27" s="44">
        <v>2341</v>
      </c>
      <c r="C27" s="44">
        <v>121515</v>
      </c>
      <c r="D27" s="44">
        <v>0</v>
      </c>
      <c r="E27" s="44">
        <v>0</v>
      </c>
      <c r="F27" s="44">
        <v>0</v>
      </c>
      <c r="G27" s="44">
        <v>0</v>
      </c>
      <c r="H27" s="44">
        <v>2341</v>
      </c>
      <c r="I27" s="44">
        <v>121515</v>
      </c>
    </row>
    <row r="28" spans="1:9" s="3" customFormat="1" ht="18" customHeight="1" x14ac:dyDescent="0.4">
      <c r="A28" s="45"/>
      <c r="B28" s="46"/>
      <c r="C28" s="46"/>
      <c r="D28" s="46"/>
      <c r="E28" s="46"/>
      <c r="F28" s="46"/>
      <c r="G28" s="46"/>
      <c r="H28" s="46"/>
      <c r="I28" s="46"/>
    </row>
    <row r="29" spans="1:9" ht="18" customHeight="1" x14ac:dyDescent="0.4">
      <c r="A29" s="43" t="s">
        <v>76</v>
      </c>
      <c r="E29" s="47"/>
      <c r="F29" s="47"/>
      <c r="G29" s="47"/>
    </row>
    <row r="30" spans="1:9" ht="15" customHeight="1" x14ac:dyDescent="0.15">
      <c r="C30" s="48" t="s">
        <v>77</v>
      </c>
      <c r="D30" s="47"/>
      <c r="E30" s="47"/>
      <c r="F30" s="47"/>
    </row>
    <row r="31" spans="1:9" ht="18" customHeight="1" x14ac:dyDescent="0.4">
      <c r="A31" s="75"/>
      <c r="B31" s="77" t="s">
        <v>78</v>
      </c>
      <c r="C31" s="78"/>
    </row>
    <row r="32" spans="1:9" ht="18" customHeight="1" x14ac:dyDescent="0.4">
      <c r="A32" s="76"/>
      <c r="B32" s="41" t="s">
        <v>79</v>
      </c>
      <c r="C32" s="41" t="s">
        <v>63</v>
      </c>
    </row>
    <row r="33" spans="1:3" ht="16.5" customHeight="1" x14ac:dyDescent="0.4">
      <c r="A33" s="49" t="s">
        <v>64</v>
      </c>
      <c r="B33" s="50">
        <v>9113</v>
      </c>
      <c r="C33" s="50">
        <v>142138</v>
      </c>
    </row>
    <row r="34" spans="1:3" ht="16.5" customHeight="1" x14ac:dyDescent="0.4">
      <c r="A34" s="49" t="s">
        <v>65</v>
      </c>
      <c r="B34" s="50">
        <v>9149</v>
      </c>
      <c r="C34" s="50">
        <v>181409</v>
      </c>
    </row>
    <row r="35" spans="1:3" ht="16.5" customHeight="1" x14ac:dyDescent="0.4">
      <c r="A35" s="49" t="s">
        <v>66</v>
      </c>
      <c r="B35" s="50">
        <v>9134</v>
      </c>
      <c r="C35" s="50">
        <v>183877</v>
      </c>
    </row>
    <row r="36" spans="1:3" ht="16.5" customHeight="1" x14ac:dyDescent="0.4">
      <c r="A36" s="49" t="s">
        <v>67</v>
      </c>
      <c r="B36" s="50">
        <v>9127</v>
      </c>
      <c r="C36" s="50">
        <v>178157</v>
      </c>
    </row>
    <row r="37" spans="1:3" ht="16.5" customHeight="1" x14ac:dyDescent="0.4">
      <c r="A37" s="49" t="s">
        <v>68</v>
      </c>
      <c r="B37" s="50">
        <v>9002</v>
      </c>
      <c r="C37" s="50">
        <v>148161</v>
      </c>
    </row>
    <row r="38" spans="1:3" ht="15" customHeight="1" x14ac:dyDescent="0.4">
      <c r="A38" s="51" t="s">
        <v>54</v>
      </c>
    </row>
    <row r="39" spans="1:3" ht="75" customHeight="1" x14ac:dyDescent="0.4"/>
  </sheetData>
  <mergeCells count="20">
    <mergeCell ref="F12:G12"/>
    <mergeCell ref="H12:I12"/>
    <mergeCell ref="G20:I20"/>
    <mergeCell ref="A2:H2"/>
    <mergeCell ref="G3:I3"/>
    <mergeCell ref="A4:A5"/>
    <mergeCell ref="B4:C4"/>
    <mergeCell ref="D4:E4"/>
    <mergeCell ref="F4:G4"/>
    <mergeCell ref="H4:I4"/>
    <mergeCell ref="A31:A32"/>
    <mergeCell ref="B31:C31"/>
    <mergeCell ref="A12:A13"/>
    <mergeCell ref="B12:C12"/>
    <mergeCell ref="D12:E12"/>
    <mergeCell ref="A21:A22"/>
    <mergeCell ref="B21:C21"/>
    <mergeCell ref="D21:E21"/>
    <mergeCell ref="F21:G21"/>
    <mergeCell ref="H21:I21"/>
  </mergeCells>
  <phoneticPr fontId="3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2393B-DD82-4DB8-9C02-266638FF4608}">
  <dimension ref="A1:L17"/>
  <sheetViews>
    <sheetView showGridLines="0" zoomScaleNormal="100" zoomScaleSheetLayoutView="100" workbookViewId="0">
      <selection activeCell="A2" sqref="A2:K2"/>
    </sheetView>
  </sheetViews>
  <sheetFormatPr defaultRowHeight="13.5" x14ac:dyDescent="0.4"/>
  <cols>
    <col min="1" max="1" width="9.125" style="43" bestFit="1" customWidth="1"/>
    <col min="2" max="2" width="9" style="43"/>
    <col min="3" max="10" width="7.375" style="43" customWidth="1"/>
    <col min="11" max="256" width="9" style="43"/>
    <col min="257" max="257" width="9.125" style="43" bestFit="1" customWidth="1"/>
    <col min="258" max="258" width="9" style="43"/>
    <col min="259" max="266" width="7.375" style="43" customWidth="1"/>
    <col min="267" max="512" width="9" style="43"/>
    <col min="513" max="513" width="9.125" style="43" bestFit="1" customWidth="1"/>
    <col min="514" max="514" width="9" style="43"/>
    <col min="515" max="522" width="7.375" style="43" customWidth="1"/>
    <col min="523" max="768" width="9" style="43"/>
    <col min="769" max="769" width="9.125" style="43" bestFit="1" customWidth="1"/>
    <col min="770" max="770" width="9" style="43"/>
    <col min="771" max="778" width="7.375" style="43" customWidth="1"/>
    <col min="779" max="1024" width="9" style="43"/>
    <col min="1025" max="1025" width="9.125" style="43" bestFit="1" customWidth="1"/>
    <col min="1026" max="1026" width="9" style="43"/>
    <col min="1027" max="1034" width="7.375" style="43" customWidth="1"/>
    <col min="1035" max="1280" width="9" style="43"/>
    <col min="1281" max="1281" width="9.125" style="43" bestFit="1" customWidth="1"/>
    <col min="1282" max="1282" width="9" style="43"/>
    <col min="1283" max="1290" width="7.375" style="43" customWidth="1"/>
    <col min="1291" max="1536" width="9" style="43"/>
    <col min="1537" max="1537" width="9.125" style="43" bestFit="1" customWidth="1"/>
    <col min="1538" max="1538" width="9" style="43"/>
    <col min="1539" max="1546" width="7.375" style="43" customWidth="1"/>
    <col min="1547" max="1792" width="9" style="43"/>
    <col min="1793" max="1793" width="9.125" style="43" bestFit="1" customWidth="1"/>
    <col min="1794" max="1794" width="9" style="43"/>
    <col min="1795" max="1802" width="7.375" style="43" customWidth="1"/>
    <col min="1803" max="2048" width="9" style="43"/>
    <col min="2049" max="2049" width="9.125" style="43" bestFit="1" customWidth="1"/>
    <col min="2050" max="2050" width="9" style="43"/>
    <col min="2051" max="2058" width="7.375" style="43" customWidth="1"/>
    <col min="2059" max="2304" width="9" style="43"/>
    <col min="2305" max="2305" width="9.125" style="43" bestFit="1" customWidth="1"/>
    <col min="2306" max="2306" width="9" style="43"/>
    <col min="2307" max="2314" width="7.375" style="43" customWidth="1"/>
    <col min="2315" max="2560" width="9" style="43"/>
    <col min="2561" max="2561" width="9.125" style="43" bestFit="1" customWidth="1"/>
    <col min="2562" max="2562" width="9" style="43"/>
    <col min="2563" max="2570" width="7.375" style="43" customWidth="1"/>
    <col min="2571" max="2816" width="9" style="43"/>
    <col min="2817" max="2817" width="9.125" style="43" bestFit="1" customWidth="1"/>
    <col min="2818" max="2818" width="9" style="43"/>
    <col min="2819" max="2826" width="7.375" style="43" customWidth="1"/>
    <col min="2827" max="3072" width="9" style="43"/>
    <col min="3073" max="3073" width="9.125" style="43" bestFit="1" customWidth="1"/>
    <col min="3074" max="3074" width="9" style="43"/>
    <col min="3075" max="3082" width="7.375" style="43" customWidth="1"/>
    <col min="3083" max="3328" width="9" style="43"/>
    <col min="3329" max="3329" width="9.125" style="43" bestFit="1" customWidth="1"/>
    <col min="3330" max="3330" width="9" style="43"/>
    <col min="3331" max="3338" width="7.375" style="43" customWidth="1"/>
    <col min="3339" max="3584" width="9" style="43"/>
    <col min="3585" max="3585" width="9.125" style="43" bestFit="1" customWidth="1"/>
    <col min="3586" max="3586" width="9" style="43"/>
    <col min="3587" max="3594" width="7.375" style="43" customWidth="1"/>
    <col min="3595" max="3840" width="9" style="43"/>
    <col min="3841" max="3841" width="9.125" style="43" bestFit="1" customWidth="1"/>
    <col min="3842" max="3842" width="9" style="43"/>
    <col min="3843" max="3850" width="7.375" style="43" customWidth="1"/>
    <col min="3851" max="4096" width="9" style="43"/>
    <col min="4097" max="4097" width="9.125" style="43" bestFit="1" customWidth="1"/>
    <col min="4098" max="4098" width="9" style="43"/>
    <col min="4099" max="4106" width="7.375" style="43" customWidth="1"/>
    <col min="4107" max="4352" width="9" style="43"/>
    <col min="4353" max="4353" width="9.125" style="43" bestFit="1" customWidth="1"/>
    <col min="4354" max="4354" width="9" style="43"/>
    <col min="4355" max="4362" width="7.375" style="43" customWidth="1"/>
    <col min="4363" max="4608" width="9" style="43"/>
    <col min="4609" max="4609" width="9.125" style="43" bestFit="1" customWidth="1"/>
    <col min="4610" max="4610" width="9" style="43"/>
    <col min="4611" max="4618" width="7.375" style="43" customWidth="1"/>
    <col min="4619" max="4864" width="9" style="43"/>
    <col min="4865" max="4865" width="9.125" style="43" bestFit="1" customWidth="1"/>
    <col min="4866" max="4866" width="9" style="43"/>
    <col min="4867" max="4874" width="7.375" style="43" customWidth="1"/>
    <col min="4875" max="5120" width="9" style="43"/>
    <col min="5121" max="5121" width="9.125" style="43" bestFit="1" customWidth="1"/>
    <col min="5122" max="5122" width="9" style="43"/>
    <col min="5123" max="5130" width="7.375" style="43" customWidth="1"/>
    <col min="5131" max="5376" width="9" style="43"/>
    <col min="5377" max="5377" width="9.125" style="43" bestFit="1" customWidth="1"/>
    <col min="5378" max="5378" width="9" style="43"/>
    <col min="5379" max="5386" width="7.375" style="43" customWidth="1"/>
    <col min="5387" max="5632" width="9" style="43"/>
    <col min="5633" max="5633" width="9.125" style="43" bestFit="1" customWidth="1"/>
    <col min="5634" max="5634" width="9" style="43"/>
    <col min="5635" max="5642" width="7.375" style="43" customWidth="1"/>
    <col min="5643" max="5888" width="9" style="43"/>
    <col min="5889" max="5889" width="9.125" style="43" bestFit="1" customWidth="1"/>
    <col min="5890" max="5890" width="9" style="43"/>
    <col min="5891" max="5898" width="7.375" style="43" customWidth="1"/>
    <col min="5899" max="6144" width="9" style="43"/>
    <col min="6145" max="6145" width="9.125" style="43" bestFit="1" customWidth="1"/>
    <col min="6146" max="6146" width="9" style="43"/>
    <col min="6147" max="6154" width="7.375" style="43" customWidth="1"/>
    <col min="6155" max="6400" width="9" style="43"/>
    <col min="6401" max="6401" width="9.125" style="43" bestFit="1" customWidth="1"/>
    <col min="6402" max="6402" width="9" style="43"/>
    <col min="6403" max="6410" width="7.375" style="43" customWidth="1"/>
    <col min="6411" max="6656" width="9" style="43"/>
    <col min="6657" max="6657" width="9.125" style="43" bestFit="1" customWidth="1"/>
    <col min="6658" max="6658" width="9" style="43"/>
    <col min="6659" max="6666" width="7.375" style="43" customWidth="1"/>
    <col min="6667" max="6912" width="9" style="43"/>
    <col min="6913" max="6913" width="9.125" style="43" bestFit="1" customWidth="1"/>
    <col min="6914" max="6914" width="9" style="43"/>
    <col min="6915" max="6922" width="7.375" style="43" customWidth="1"/>
    <col min="6923" max="7168" width="9" style="43"/>
    <col min="7169" max="7169" width="9.125" style="43" bestFit="1" customWidth="1"/>
    <col min="7170" max="7170" width="9" style="43"/>
    <col min="7171" max="7178" width="7.375" style="43" customWidth="1"/>
    <col min="7179" max="7424" width="9" style="43"/>
    <col min="7425" max="7425" width="9.125" style="43" bestFit="1" customWidth="1"/>
    <col min="7426" max="7426" width="9" style="43"/>
    <col min="7427" max="7434" width="7.375" style="43" customWidth="1"/>
    <col min="7435" max="7680" width="9" style="43"/>
    <col min="7681" max="7681" width="9.125" style="43" bestFit="1" customWidth="1"/>
    <col min="7682" max="7682" width="9" style="43"/>
    <col min="7683" max="7690" width="7.375" style="43" customWidth="1"/>
    <col min="7691" max="7936" width="9" style="43"/>
    <col min="7937" max="7937" width="9.125" style="43" bestFit="1" customWidth="1"/>
    <col min="7938" max="7938" width="9" style="43"/>
    <col min="7939" max="7946" width="7.375" style="43" customWidth="1"/>
    <col min="7947" max="8192" width="9" style="43"/>
    <col min="8193" max="8193" width="9.125" style="43" bestFit="1" customWidth="1"/>
    <col min="8194" max="8194" width="9" style="43"/>
    <col min="8195" max="8202" width="7.375" style="43" customWidth="1"/>
    <col min="8203" max="8448" width="9" style="43"/>
    <col min="8449" max="8449" width="9.125" style="43" bestFit="1" customWidth="1"/>
    <col min="8450" max="8450" width="9" style="43"/>
    <col min="8451" max="8458" width="7.375" style="43" customWidth="1"/>
    <col min="8459" max="8704" width="9" style="43"/>
    <col min="8705" max="8705" width="9.125" style="43" bestFit="1" customWidth="1"/>
    <col min="8706" max="8706" width="9" style="43"/>
    <col min="8707" max="8714" width="7.375" style="43" customWidth="1"/>
    <col min="8715" max="8960" width="9" style="43"/>
    <col min="8961" max="8961" width="9.125" style="43" bestFit="1" customWidth="1"/>
    <col min="8962" max="8962" width="9" style="43"/>
    <col min="8963" max="8970" width="7.375" style="43" customWidth="1"/>
    <col min="8971" max="9216" width="9" style="43"/>
    <col min="9217" max="9217" width="9.125" style="43" bestFit="1" customWidth="1"/>
    <col min="9218" max="9218" width="9" style="43"/>
    <col min="9219" max="9226" width="7.375" style="43" customWidth="1"/>
    <col min="9227" max="9472" width="9" style="43"/>
    <col min="9473" max="9473" width="9.125" style="43" bestFit="1" customWidth="1"/>
    <col min="9474" max="9474" width="9" style="43"/>
    <col min="9475" max="9482" width="7.375" style="43" customWidth="1"/>
    <col min="9483" max="9728" width="9" style="43"/>
    <col min="9729" max="9729" width="9.125" style="43" bestFit="1" customWidth="1"/>
    <col min="9730" max="9730" width="9" style="43"/>
    <col min="9731" max="9738" width="7.375" style="43" customWidth="1"/>
    <col min="9739" max="9984" width="9" style="43"/>
    <col min="9985" max="9985" width="9.125" style="43" bestFit="1" customWidth="1"/>
    <col min="9986" max="9986" width="9" style="43"/>
    <col min="9987" max="9994" width="7.375" style="43" customWidth="1"/>
    <col min="9995" max="10240" width="9" style="43"/>
    <col min="10241" max="10241" width="9.125" style="43" bestFit="1" customWidth="1"/>
    <col min="10242" max="10242" width="9" style="43"/>
    <col min="10243" max="10250" width="7.375" style="43" customWidth="1"/>
    <col min="10251" max="10496" width="9" style="43"/>
    <col min="10497" max="10497" width="9.125" style="43" bestFit="1" customWidth="1"/>
    <col min="10498" max="10498" width="9" style="43"/>
    <col min="10499" max="10506" width="7.375" style="43" customWidth="1"/>
    <col min="10507" max="10752" width="9" style="43"/>
    <col min="10753" max="10753" width="9.125" style="43" bestFit="1" customWidth="1"/>
    <col min="10754" max="10754" width="9" style="43"/>
    <col min="10755" max="10762" width="7.375" style="43" customWidth="1"/>
    <col min="10763" max="11008" width="9" style="43"/>
    <col min="11009" max="11009" width="9.125" style="43" bestFit="1" customWidth="1"/>
    <col min="11010" max="11010" width="9" style="43"/>
    <col min="11011" max="11018" width="7.375" style="43" customWidth="1"/>
    <col min="11019" max="11264" width="9" style="43"/>
    <col min="11265" max="11265" width="9.125" style="43" bestFit="1" customWidth="1"/>
    <col min="11266" max="11266" width="9" style="43"/>
    <col min="11267" max="11274" width="7.375" style="43" customWidth="1"/>
    <col min="11275" max="11520" width="9" style="43"/>
    <col min="11521" max="11521" width="9.125" style="43" bestFit="1" customWidth="1"/>
    <col min="11522" max="11522" width="9" style="43"/>
    <col min="11523" max="11530" width="7.375" style="43" customWidth="1"/>
    <col min="11531" max="11776" width="9" style="43"/>
    <col min="11777" max="11777" width="9.125" style="43" bestFit="1" customWidth="1"/>
    <col min="11778" max="11778" width="9" style="43"/>
    <col min="11779" max="11786" width="7.375" style="43" customWidth="1"/>
    <col min="11787" max="12032" width="9" style="43"/>
    <col min="12033" max="12033" width="9.125" style="43" bestFit="1" customWidth="1"/>
    <col min="12034" max="12034" width="9" style="43"/>
    <col min="12035" max="12042" width="7.375" style="43" customWidth="1"/>
    <col min="12043" max="12288" width="9" style="43"/>
    <col min="12289" max="12289" width="9.125" style="43" bestFit="1" customWidth="1"/>
    <col min="12290" max="12290" width="9" style="43"/>
    <col min="12291" max="12298" width="7.375" style="43" customWidth="1"/>
    <col min="12299" max="12544" width="9" style="43"/>
    <col min="12545" max="12545" width="9.125" style="43" bestFit="1" customWidth="1"/>
    <col min="12546" max="12546" width="9" style="43"/>
    <col min="12547" max="12554" width="7.375" style="43" customWidth="1"/>
    <col min="12555" max="12800" width="9" style="43"/>
    <col min="12801" max="12801" width="9.125" style="43" bestFit="1" customWidth="1"/>
    <col min="12802" max="12802" width="9" style="43"/>
    <col min="12803" max="12810" width="7.375" style="43" customWidth="1"/>
    <col min="12811" max="13056" width="9" style="43"/>
    <col min="13057" max="13057" width="9.125" style="43" bestFit="1" customWidth="1"/>
    <col min="13058" max="13058" width="9" style="43"/>
    <col min="13059" max="13066" width="7.375" style="43" customWidth="1"/>
    <col min="13067" max="13312" width="9" style="43"/>
    <col min="13313" max="13313" width="9.125" style="43" bestFit="1" customWidth="1"/>
    <col min="13314" max="13314" width="9" style="43"/>
    <col min="13315" max="13322" width="7.375" style="43" customWidth="1"/>
    <col min="13323" max="13568" width="9" style="43"/>
    <col min="13569" max="13569" width="9.125" style="43" bestFit="1" customWidth="1"/>
    <col min="13570" max="13570" width="9" style="43"/>
    <col min="13571" max="13578" width="7.375" style="43" customWidth="1"/>
    <col min="13579" max="13824" width="9" style="43"/>
    <col min="13825" max="13825" width="9.125" style="43" bestFit="1" customWidth="1"/>
    <col min="13826" max="13826" width="9" style="43"/>
    <col min="13827" max="13834" width="7.375" style="43" customWidth="1"/>
    <col min="13835" max="14080" width="9" style="43"/>
    <col min="14081" max="14081" width="9.125" style="43" bestFit="1" customWidth="1"/>
    <col min="14082" max="14082" width="9" style="43"/>
    <col min="14083" max="14090" width="7.375" style="43" customWidth="1"/>
    <col min="14091" max="14336" width="9" style="43"/>
    <col min="14337" max="14337" width="9.125" style="43" bestFit="1" customWidth="1"/>
    <col min="14338" max="14338" width="9" style="43"/>
    <col min="14339" max="14346" width="7.375" style="43" customWidth="1"/>
    <col min="14347" max="14592" width="9" style="43"/>
    <col min="14593" max="14593" width="9.125" style="43" bestFit="1" customWidth="1"/>
    <col min="14594" max="14594" width="9" style="43"/>
    <col min="14595" max="14602" width="7.375" style="43" customWidth="1"/>
    <col min="14603" max="14848" width="9" style="43"/>
    <col min="14849" max="14849" width="9.125" style="43" bestFit="1" customWidth="1"/>
    <col min="14850" max="14850" width="9" style="43"/>
    <col min="14851" max="14858" width="7.375" style="43" customWidth="1"/>
    <col min="14859" max="15104" width="9" style="43"/>
    <col min="15105" max="15105" width="9.125" style="43" bestFit="1" customWidth="1"/>
    <col min="15106" max="15106" width="9" style="43"/>
    <col min="15107" max="15114" width="7.375" style="43" customWidth="1"/>
    <col min="15115" max="15360" width="9" style="43"/>
    <col min="15361" max="15361" width="9.125" style="43" bestFit="1" customWidth="1"/>
    <col min="15362" max="15362" width="9" style="43"/>
    <col min="15363" max="15370" width="7.375" style="43" customWidth="1"/>
    <col min="15371" max="15616" width="9" style="43"/>
    <col min="15617" max="15617" width="9.125" style="43" bestFit="1" customWidth="1"/>
    <col min="15618" max="15618" width="9" style="43"/>
    <col min="15619" max="15626" width="7.375" style="43" customWidth="1"/>
    <col min="15627" max="15872" width="9" style="43"/>
    <col min="15873" max="15873" width="9.125" style="43" bestFit="1" customWidth="1"/>
    <col min="15874" max="15874" width="9" style="43"/>
    <col min="15875" max="15882" width="7.375" style="43" customWidth="1"/>
    <col min="15883" max="16128" width="9" style="43"/>
    <col min="16129" max="16129" width="9.125" style="43" bestFit="1" customWidth="1"/>
    <col min="16130" max="16130" width="9" style="43"/>
    <col min="16131" max="16138" width="7.375" style="43" customWidth="1"/>
    <col min="16139" max="16384" width="9" style="43"/>
  </cols>
  <sheetData>
    <row r="1" spans="1:12" s="2" customFormat="1" ht="18" customHeight="1" x14ac:dyDescent="0.4">
      <c r="A1" s="66"/>
      <c r="B1" s="66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21" customHeight="1" x14ac:dyDescent="0.4">
      <c r="A2" s="80" t="s">
        <v>80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x14ac:dyDescent="0.4">
      <c r="K3" s="52" t="s">
        <v>81</v>
      </c>
    </row>
    <row r="4" spans="1:12" s="53" customFormat="1" ht="15" customHeight="1" x14ac:dyDescent="0.4">
      <c r="A4" s="75"/>
      <c r="B4" s="83" t="s">
        <v>82</v>
      </c>
      <c r="C4" s="83" t="s">
        <v>83</v>
      </c>
      <c r="D4" s="83"/>
      <c r="E4" s="83"/>
      <c r="F4" s="83"/>
      <c r="G4" s="83"/>
      <c r="H4" s="83"/>
      <c r="I4" s="83"/>
      <c r="J4" s="83"/>
      <c r="K4" s="83"/>
    </row>
    <row r="5" spans="1:12" s="53" customFormat="1" ht="15" customHeight="1" x14ac:dyDescent="0.4">
      <c r="A5" s="82"/>
      <c r="B5" s="83"/>
      <c r="C5" s="83" t="s">
        <v>84</v>
      </c>
      <c r="D5" s="83"/>
      <c r="E5" s="83"/>
      <c r="F5" s="83"/>
      <c r="G5" s="83"/>
      <c r="H5" s="83"/>
      <c r="I5" s="83"/>
      <c r="J5" s="83"/>
      <c r="K5" s="83" t="s">
        <v>85</v>
      </c>
    </row>
    <row r="6" spans="1:12" s="53" customFormat="1" ht="15" customHeight="1" x14ac:dyDescent="0.4">
      <c r="A6" s="76"/>
      <c r="B6" s="74"/>
      <c r="C6" s="7" t="s">
        <v>43</v>
      </c>
      <c r="D6" s="7" t="s">
        <v>86</v>
      </c>
      <c r="E6" s="7" t="s">
        <v>87</v>
      </c>
      <c r="F6" s="7" t="s">
        <v>88</v>
      </c>
      <c r="G6" s="7" t="s">
        <v>89</v>
      </c>
      <c r="H6" s="7" t="s">
        <v>90</v>
      </c>
      <c r="I6" s="7" t="s">
        <v>91</v>
      </c>
      <c r="J6" s="7" t="s">
        <v>92</v>
      </c>
      <c r="K6" s="74"/>
    </row>
    <row r="7" spans="1:12" ht="22.5" customHeight="1" x14ac:dyDescent="0.4">
      <c r="A7" s="39" t="s">
        <v>93</v>
      </c>
      <c r="B7" s="54">
        <v>28149</v>
      </c>
      <c r="C7" s="18">
        <v>4447</v>
      </c>
      <c r="D7" s="18">
        <v>597</v>
      </c>
      <c r="E7" s="18">
        <v>566</v>
      </c>
      <c r="F7" s="18">
        <v>1052</v>
      </c>
      <c r="G7" s="18">
        <v>777</v>
      </c>
      <c r="H7" s="18">
        <v>568</v>
      </c>
      <c r="I7" s="18">
        <v>565</v>
      </c>
      <c r="J7" s="18">
        <v>322</v>
      </c>
      <c r="K7" s="18">
        <v>95</v>
      </c>
    </row>
    <row r="8" spans="1:12" ht="22.5" customHeight="1" x14ac:dyDescent="0.4">
      <c r="A8" s="39" t="s">
        <v>94</v>
      </c>
      <c r="B8" s="54">
        <v>28785</v>
      </c>
      <c r="C8" s="18">
        <v>4489</v>
      </c>
      <c r="D8" s="18">
        <v>609</v>
      </c>
      <c r="E8" s="18">
        <v>589</v>
      </c>
      <c r="F8" s="18">
        <v>1073</v>
      </c>
      <c r="G8" s="18">
        <v>744</v>
      </c>
      <c r="H8" s="18">
        <v>582</v>
      </c>
      <c r="I8" s="18">
        <v>580</v>
      </c>
      <c r="J8" s="18">
        <v>312</v>
      </c>
      <c r="K8" s="18">
        <v>89</v>
      </c>
    </row>
    <row r="9" spans="1:12" ht="22.5" customHeight="1" x14ac:dyDescent="0.4">
      <c r="A9" s="39" t="s">
        <v>95</v>
      </c>
      <c r="B9" s="54">
        <v>29297</v>
      </c>
      <c r="C9" s="18">
        <v>4544</v>
      </c>
      <c r="D9" s="18">
        <v>625</v>
      </c>
      <c r="E9" s="18">
        <v>639</v>
      </c>
      <c r="F9" s="18">
        <v>1086</v>
      </c>
      <c r="G9" s="18">
        <v>732</v>
      </c>
      <c r="H9" s="18">
        <v>540</v>
      </c>
      <c r="I9" s="18">
        <v>585</v>
      </c>
      <c r="J9" s="18">
        <v>337</v>
      </c>
      <c r="K9" s="18">
        <v>82</v>
      </c>
    </row>
    <row r="10" spans="1:12" ht="22.5" customHeight="1" x14ac:dyDescent="0.4">
      <c r="A10" s="39" t="s">
        <v>96</v>
      </c>
      <c r="B10" s="54">
        <v>29549</v>
      </c>
      <c r="C10" s="18">
        <v>4564</v>
      </c>
      <c r="D10" s="18">
        <v>705</v>
      </c>
      <c r="E10" s="18">
        <v>625</v>
      </c>
      <c r="F10" s="18">
        <v>1042</v>
      </c>
      <c r="G10" s="18">
        <v>713</v>
      </c>
      <c r="H10" s="18">
        <v>518</v>
      </c>
      <c r="I10" s="18">
        <v>589</v>
      </c>
      <c r="J10" s="18">
        <v>372</v>
      </c>
      <c r="K10" s="18">
        <v>100</v>
      </c>
    </row>
    <row r="11" spans="1:12" ht="22.5" customHeight="1" x14ac:dyDescent="0.4">
      <c r="A11" s="39" t="s">
        <v>97</v>
      </c>
      <c r="B11" s="54">
        <v>30329</v>
      </c>
      <c r="C11" s="18">
        <v>4727</v>
      </c>
      <c r="D11" s="18">
        <v>726</v>
      </c>
      <c r="E11" s="18">
        <v>597</v>
      </c>
      <c r="F11" s="18">
        <v>1127</v>
      </c>
      <c r="G11" s="18">
        <v>745</v>
      </c>
      <c r="H11" s="18">
        <v>553</v>
      </c>
      <c r="I11" s="18">
        <v>645</v>
      </c>
      <c r="J11" s="18">
        <v>334</v>
      </c>
      <c r="K11" s="18">
        <v>78</v>
      </c>
    </row>
    <row r="12" spans="1:12" ht="15" customHeight="1" x14ac:dyDescent="0.4">
      <c r="A12" s="81" t="s">
        <v>98</v>
      </c>
      <c r="B12" s="81"/>
      <c r="C12" s="81"/>
    </row>
    <row r="13" spans="1:12" ht="18" customHeight="1" x14ac:dyDescent="0.4">
      <c r="A13" s="55"/>
      <c r="B13" s="55"/>
      <c r="C13" s="55"/>
    </row>
    <row r="14" spans="1:12" ht="18" customHeight="1" x14ac:dyDescent="0.4">
      <c r="A14" s="55"/>
      <c r="B14" s="55"/>
      <c r="C14" s="55"/>
    </row>
    <row r="15" spans="1:12" ht="18" customHeight="1" x14ac:dyDescent="0.4">
      <c r="A15" s="55"/>
      <c r="B15" s="55"/>
      <c r="C15" s="55"/>
    </row>
    <row r="16" spans="1:12" ht="18" customHeight="1" x14ac:dyDescent="0.4">
      <c r="A16" s="55"/>
      <c r="B16" s="55"/>
      <c r="C16" s="55"/>
    </row>
    <row r="17" spans="2:11" x14ac:dyDescent="0.4">
      <c r="B17" s="56"/>
      <c r="C17" s="56"/>
      <c r="D17" s="56"/>
      <c r="E17" s="56"/>
      <c r="F17" s="56"/>
      <c r="G17" s="56"/>
      <c r="H17" s="56"/>
      <c r="I17" s="56"/>
      <c r="J17" s="56"/>
      <c r="K17" s="56"/>
    </row>
  </sheetData>
  <mergeCells count="8">
    <mergeCell ref="A12:C12"/>
    <mergeCell ref="A1:B1"/>
    <mergeCell ref="A2:K2"/>
    <mergeCell ref="A4:A6"/>
    <mergeCell ref="B4:B6"/>
    <mergeCell ref="C4:K4"/>
    <mergeCell ref="C5:J5"/>
    <mergeCell ref="K5:K6"/>
  </mergeCells>
  <phoneticPr fontId="3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8A861-5EBE-4809-9D73-83F75D13E3D8}">
  <dimension ref="A1:Q14"/>
  <sheetViews>
    <sheetView showGridLines="0" zoomScaleNormal="100" workbookViewId="0">
      <selection activeCell="A2" sqref="A2:P2"/>
    </sheetView>
  </sheetViews>
  <sheetFormatPr defaultRowHeight="13.5" x14ac:dyDescent="0.4"/>
  <cols>
    <col min="1" max="1" width="9.5" style="3" customWidth="1"/>
    <col min="2" max="4" width="6.25" style="3" customWidth="1"/>
    <col min="5" max="5" width="8.625" style="3" bestFit="1" customWidth="1"/>
    <col min="6" max="16" width="6.625" style="3" customWidth="1"/>
    <col min="17" max="18" width="9" style="3"/>
    <col min="19" max="20" width="4.25" style="3" bestFit="1" customWidth="1"/>
    <col min="21" max="21" width="4.625" style="3" bestFit="1" customWidth="1"/>
    <col min="22" max="22" width="7.75" style="3" bestFit="1" customWidth="1"/>
    <col min="23" max="23" width="6.75" style="3" bestFit="1" customWidth="1"/>
    <col min="24" max="24" width="6" style="3" bestFit="1" customWidth="1"/>
    <col min="25" max="26" width="6.75" style="3" bestFit="1" customWidth="1"/>
    <col min="27" max="27" width="6" style="3" bestFit="1" customWidth="1"/>
    <col min="28" max="28" width="2.75" style="3" bestFit="1" customWidth="1"/>
    <col min="29" max="30" width="5.25" style="3" bestFit="1" customWidth="1"/>
    <col min="31" max="31" width="6" style="3" bestFit="1" customWidth="1"/>
    <col min="32" max="16384" width="9" style="3"/>
  </cols>
  <sheetData>
    <row r="1" spans="1:17" s="2" customFormat="1" ht="18" customHeight="1" x14ac:dyDescent="0.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7" ht="21" customHeight="1" x14ac:dyDescent="0.4">
      <c r="A2" s="67" t="s">
        <v>99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</row>
    <row r="4" spans="1:17" s="6" customFormat="1" ht="19.5" customHeight="1" x14ac:dyDescent="0.4">
      <c r="A4" s="87"/>
      <c r="B4" s="83" t="s">
        <v>100</v>
      </c>
      <c r="C4" s="83" t="s">
        <v>101</v>
      </c>
      <c r="D4" s="83" t="s">
        <v>102</v>
      </c>
      <c r="E4" s="83" t="s">
        <v>103</v>
      </c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</row>
    <row r="5" spans="1:17" s="6" customFormat="1" ht="30" customHeight="1" x14ac:dyDescent="0.4">
      <c r="A5" s="87"/>
      <c r="B5" s="83"/>
      <c r="C5" s="83"/>
      <c r="D5" s="83"/>
      <c r="E5" s="16" t="s">
        <v>52</v>
      </c>
      <c r="F5" s="16" t="s">
        <v>104</v>
      </c>
      <c r="G5" s="16" t="s">
        <v>105</v>
      </c>
      <c r="H5" s="16" t="s">
        <v>106</v>
      </c>
      <c r="I5" s="16" t="s">
        <v>107</v>
      </c>
      <c r="J5" s="16" t="s">
        <v>108</v>
      </c>
      <c r="K5" s="16" t="s">
        <v>109</v>
      </c>
      <c r="L5" s="16" t="s">
        <v>110</v>
      </c>
      <c r="M5" s="16" t="s">
        <v>111</v>
      </c>
      <c r="N5" s="16" t="s">
        <v>112</v>
      </c>
      <c r="O5" s="16" t="s">
        <v>113</v>
      </c>
      <c r="P5" s="16" t="s">
        <v>114</v>
      </c>
    </row>
    <row r="6" spans="1:17" s="6" customFormat="1" ht="27.75" customHeight="1" x14ac:dyDescent="0.4">
      <c r="A6" s="8" t="s">
        <v>115</v>
      </c>
      <c r="B6" s="57">
        <v>520</v>
      </c>
      <c r="C6" s="57">
        <v>755</v>
      </c>
      <c r="D6" s="58">
        <v>6.63</v>
      </c>
      <c r="E6" s="57">
        <f>SUM(F6:O6)</f>
        <v>1079326</v>
      </c>
      <c r="F6" s="57">
        <v>320210</v>
      </c>
      <c r="G6" s="57">
        <v>11323</v>
      </c>
      <c r="H6" s="57">
        <v>137104</v>
      </c>
      <c r="I6" s="57">
        <v>539488</v>
      </c>
      <c r="J6" s="57">
        <v>25193</v>
      </c>
      <c r="K6" s="59">
        <v>0</v>
      </c>
      <c r="L6" s="57">
        <v>4186</v>
      </c>
      <c r="M6" s="57">
        <v>735</v>
      </c>
      <c r="N6" s="57">
        <v>40569</v>
      </c>
      <c r="O6" s="60">
        <v>518</v>
      </c>
      <c r="P6" s="84"/>
    </row>
    <row r="7" spans="1:17" s="6" customFormat="1" ht="27.75" customHeight="1" x14ac:dyDescent="0.4">
      <c r="A7" s="7" t="s">
        <v>116</v>
      </c>
      <c r="B7" s="61">
        <v>507</v>
      </c>
      <c r="C7" s="61">
        <v>735</v>
      </c>
      <c r="D7" s="62">
        <v>6.48</v>
      </c>
      <c r="E7" s="61">
        <f>SUM(F7:O7)</f>
        <v>1066754</v>
      </c>
      <c r="F7" s="61">
        <v>294169</v>
      </c>
      <c r="G7" s="61">
        <v>9889</v>
      </c>
      <c r="H7" s="61">
        <v>134246</v>
      </c>
      <c r="I7" s="61">
        <v>552932</v>
      </c>
      <c r="J7" s="61">
        <v>26264</v>
      </c>
      <c r="K7" s="63">
        <v>0</v>
      </c>
      <c r="L7" s="61">
        <v>4298</v>
      </c>
      <c r="M7" s="61">
        <v>360</v>
      </c>
      <c r="N7" s="61">
        <v>44027</v>
      </c>
      <c r="O7" s="64">
        <v>569</v>
      </c>
      <c r="P7" s="85"/>
      <c r="Q7" s="65"/>
    </row>
    <row r="8" spans="1:17" s="6" customFormat="1" ht="27.75" customHeight="1" x14ac:dyDescent="0.4">
      <c r="A8" s="7" t="s">
        <v>117</v>
      </c>
      <c r="B8" s="61">
        <v>507</v>
      </c>
      <c r="C8" s="61">
        <v>720</v>
      </c>
      <c r="D8" s="62">
        <v>6.37</v>
      </c>
      <c r="E8" s="61">
        <f>SUM(F8:P8)</f>
        <v>988665</v>
      </c>
      <c r="F8" s="61">
        <v>295257</v>
      </c>
      <c r="G8" s="61">
        <v>9612</v>
      </c>
      <c r="H8" s="61">
        <v>136636</v>
      </c>
      <c r="I8" s="61">
        <v>469887</v>
      </c>
      <c r="J8" s="61">
        <v>24607</v>
      </c>
      <c r="K8" s="63">
        <v>0</v>
      </c>
      <c r="L8" s="61">
        <v>4380</v>
      </c>
      <c r="M8" s="61">
        <v>666</v>
      </c>
      <c r="N8" s="61">
        <v>46569</v>
      </c>
      <c r="O8" s="61">
        <v>551</v>
      </c>
      <c r="P8" s="61">
        <v>500</v>
      </c>
      <c r="Q8" s="65"/>
    </row>
    <row r="9" spans="1:17" s="6" customFormat="1" ht="27.75" customHeight="1" x14ac:dyDescent="0.4">
      <c r="A9" s="7" t="s">
        <v>118</v>
      </c>
      <c r="B9" s="61">
        <v>522</v>
      </c>
      <c r="C9" s="61">
        <v>715</v>
      </c>
      <c r="D9" s="62">
        <v>6.32</v>
      </c>
      <c r="E9" s="61">
        <v>1080963</v>
      </c>
      <c r="F9" s="61">
        <v>305713</v>
      </c>
      <c r="G9" s="61">
        <v>7878</v>
      </c>
      <c r="H9" s="61">
        <v>145747</v>
      </c>
      <c r="I9" s="61">
        <v>533748</v>
      </c>
      <c r="J9" s="61">
        <v>30670</v>
      </c>
      <c r="K9" s="63">
        <v>0</v>
      </c>
      <c r="L9" s="61">
        <v>3880</v>
      </c>
      <c r="M9" s="61">
        <v>1309</v>
      </c>
      <c r="N9" s="61">
        <v>51480</v>
      </c>
      <c r="O9" s="61">
        <v>438</v>
      </c>
      <c r="P9" s="61">
        <v>100</v>
      </c>
      <c r="Q9" s="65"/>
    </row>
    <row r="10" spans="1:17" s="6" customFormat="1" ht="27.75" customHeight="1" x14ac:dyDescent="0.4">
      <c r="A10" s="7" t="s">
        <v>119</v>
      </c>
      <c r="B10" s="61">
        <v>529</v>
      </c>
      <c r="C10" s="61">
        <v>711</v>
      </c>
      <c r="D10" s="62">
        <v>6.32</v>
      </c>
      <c r="E10" s="61">
        <v>1048744</v>
      </c>
      <c r="F10" s="61">
        <v>309845</v>
      </c>
      <c r="G10" s="61">
        <v>6504</v>
      </c>
      <c r="H10" s="61">
        <v>151250</v>
      </c>
      <c r="I10" s="61">
        <v>491212</v>
      </c>
      <c r="J10" s="61">
        <v>37683</v>
      </c>
      <c r="K10" s="63">
        <v>0</v>
      </c>
      <c r="L10" s="61">
        <v>3431</v>
      </c>
      <c r="M10" s="61">
        <v>1400</v>
      </c>
      <c r="N10" s="61">
        <v>46782</v>
      </c>
      <c r="O10" s="61">
        <v>637</v>
      </c>
      <c r="P10" s="61">
        <v>0</v>
      </c>
      <c r="Q10" s="65"/>
    </row>
    <row r="11" spans="1:17" ht="15" customHeight="1" x14ac:dyDescent="0.4">
      <c r="A11" s="12" t="s">
        <v>120</v>
      </c>
    </row>
    <row r="12" spans="1:17" ht="30" customHeight="1" x14ac:dyDescent="0.4">
      <c r="A12" s="86" t="s">
        <v>121</v>
      </c>
      <c r="B12" s="86"/>
      <c r="C12" s="86"/>
      <c r="D12" s="86"/>
      <c r="E12" s="86"/>
      <c r="F12" s="86"/>
      <c r="G12" s="86"/>
      <c r="H12" s="86"/>
      <c r="I12" s="86"/>
      <c r="J12" s="86"/>
    </row>
    <row r="13" spans="1:17" ht="13.5" customHeight="1" x14ac:dyDescent="0.4">
      <c r="A13" s="12"/>
    </row>
    <row r="14" spans="1:17" ht="74.25" customHeight="1" x14ac:dyDescent="0.4"/>
  </sheetData>
  <mergeCells count="8">
    <mergeCell ref="P6:P7"/>
    <mergeCell ref="A12:J12"/>
    <mergeCell ref="A2:P2"/>
    <mergeCell ref="A4:A5"/>
    <mergeCell ref="B4:B5"/>
    <mergeCell ref="C4:C5"/>
    <mergeCell ref="D4:D5"/>
    <mergeCell ref="E4:P4"/>
  </mergeCells>
  <phoneticPr fontId="3"/>
  <pageMargins left="0.78700000000000003" right="0.78700000000000003" top="0.98399999999999999" bottom="0.98399999999999999" header="0.51200000000000001" footer="0.51200000000000001"/>
  <pageSetup paperSize="9" scale="8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7</vt:i4>
      </vt:variant>
    </vt:vector>
  </HeadingPairs>
  <TitlesOfParts>
    <vt:vector size="14" baseType="lpstr">
      <vt:lpstr>10-1</vt:lpstr>
      <vt:lpstr>10-2</vt:lpstr>
      <vt:lpstr>10-3</vt:lpstr>
      <vt:lpstr>10-4</vt:lpstr>
      <vt:lpstr>10-5</vt:lpstr>
      <vt:lpstr>10-6</vt:lpstr>
      <vt:lpstr>10-7</vt:lpstr>
      <vt:lpstr>'10-1'!Print_Area</vt:lpstr>
      <vt:lpstr>'10-2'!Print_Area</vt:lpstr>
      <vt:lpstr>'10-3'!Print_Area</vt:lpstr>
      <vt:lpstr>'10-4'!Print_Area</vt:lpstr>
      <vt:lpstr>'10-5'!Print_Area</vt:lpstr>
      <vt:lpstr>'10-6'!Print_Area</vt:lpstr>
      <vt:lpstr>'10-7'!Print_Area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ﾋﾗｲ ｱｶﾈ</dc:creator>
  <cp:lastModifiedBy>ﾋﾗｲ ｱｶﾈ</cp:lastModifiedBy>
  <dcterms:created xsi:type="dcterms:W3CDTF">2022-05-13T06:45:36Z</dcterms:created>
  <dcterms:modified xsi:type="dcterms:W3CDTF">2022-05-13T07:51:05Z</dcterms:modified>
</cp:coreProperties>
</file>