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◇R6統計書\⑤配布\HP\市オープンデータサイト掲載Excel\"/>
    </mc:Choice>
  </mc:AlternateContent>
  <xr:revisionPtr revIDLastSave="0" documentId="13_ncr:1_{5E328DCD-A777-4BDE-A648-D4882F4B178E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18-179,180,181" sheetId="4" r:id="rId1"/>
    <sheet name="18-182,183,184,185" sheetId="5" r:id="rId2"/>
  </sheets>
  <definedNames>
    <definedName name="_xlnm.Print_Area" localSheetId="0">'18-179,180,181'!$A$1:$AE$48</definedName>
    <definedName name="_xlnm.Print_Area" localSheetId="1">'18-182,183,184,185'!$A$1:$AC$45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<sst xmlns="http://schemas.openxmlformats.org/spreadsheetml/2006/main" count="415" uniqueCount="144">
  <si>
    <t>区分</t>
  </si>
  <si>
    <t>総数</t>
  </si>
  <si>
    <t>-</t>
  </si>
  <si>
    <t>消防</t>
  </si>
  <si>
    <t>定例</t>
  </si>
  <si>
    <t>臨時</t>
  </si>
  <si>
    <t>開会数</t>
  </si>
  <si>
    <t>市長提出</t>
  </si>
  <si>
    <t>議員提出</t>
  </si>
  <si>
    <t>種類別</t>
  </si>
  <si>
    <t>議決態様別</t>
  </si>
  <si>
    <t>請願</t>
  </si>
  <si>
    <t>資料：人事課</t>
  </si>
  <si>
    <t>その他</t>
    <rPh sb="2" eb="3">
      <t>ホカ</t>
    </rPh>
    <phoneticPr fontId="6"/>
  </si>
  <si>
    <t>条例</t>
    <rPh sb="0" eb="2">
      <t>ジョウレイ</t>
    </rPh>
    <phoneticPr fontId="6"/>
  </si>
  <si>
    <t>予算</t>
    <rPh sb="0" eb="2">
      <t>ヨサン</t>
    </rPh>
    <phoneticPr fontId="6"/>
  </si>
  <si>
    <t>決算</t>
    <rPh sb="0" eb="2">
      <t>ケッサン</t>
    </rPh>
    <phoneticPr fontId="6"/>
  </si>
  <si>
    <t>専決
処分</t>
    <rPh sb="0" eb="2">
      <t>センケツ</t>
    </rPh>
    <rPh sb="3" eb="5">
      <t>ショブン</t>
    </rPh>
    <phoneticPr fontId="6"/>
  </si>
  <si>
    <t>その他
事件</t>
    <rPh sb="2" eb="3">
      <t>ホカ</t>
    </rPh>
    <rPh sb="4" eb="6">
      <t>ジケン</t>
    </rPh>
    <phoneticPr fontId="6"/>
  </si>
  <si>
    <t>原案
可決</t>
    <rPh sb="0" eb="2">
      <t>ゲンアン</t>
    </rPh>
    <rPh sb="3" eb="5">
      <t>カケツ</t>
    </rPh>
    <phoneticPr fontId="6"/>
  </si>
  <si>
    <t>修正
可決</t>
    <rPh sb="0" eb="1">
      <t>シュウ</t>
    </rPh>
    <rPh sb="1" eb="2">
      <t>セイ</t>
    </rPh>
    <rPh sb="3" eb="5">
      <t>カケツ</t>
    </rPh>
    <phoneticPr fontId="6"/>
  </si>
  <si>
    <t>否決</t>
    <rPh sb="0" eb="2">
      <t>ヒケツ</t>
    </rPh>
    <phoneticPr fontId="6"/>
  </si>
  <si>
    <t>区分</t>
    <rPh sb="0" eb="2">
      <t>クブン</t>
    </rPh>
    <phoneticPr fontId="6"/>
  </si>
  <si>
    <t>総数</t>
    <rPh sb="0" eb="2">
      <t>ソウスウ</t>
    </rPh>
    <phoneticPr fontId="6"/>
  </si>
  <si>
    <t>意見書</t>
    <rPh sb="0" eb="3">
      <t>イケンショ</t>
    </rPh>
    <phoneticPr fontId="6"/>
  </si>
  <si>
    <t>決議</t>
    <rPh sb="0" eb="2">
      <t>ケツギ</t>
    </rPh>
    <phoneticPr fontId="6"/>
  </si>
  <si>
    <t>規則
その他</t>
    <rPh sb="0" eb="2">
      <t>キソク</t>
    </rPh>
    <rPh sb="5" eb="6">
      <t>ホカ</t>
    </rPh>
    <phoneticPr fontId="6"/>
  </si>
  <si>
    <t>陳情</t>
    <rPh sb="0" eb="2">
      <t>チンジョウ</t>
    </rPh>
    <phoneticPr fontId="6"/>
  </si>
  <si>
    <t>法律
相談</t>
    <rPh sb="0" eb="2">
      <t>ホウリツ</t>
    </rPh>
    <rPh sb="3" eb="5">
      <t>ソウダン</t>
    </rPh>
    <phoneticPr fontId="6"/>
  </si>
  <si>
    <t>行政
相談</t>
    <rPh sb="0" eb="2">
      <t>ギョウセイ</t>
    </rPh>
    <rPh sb="3" eb="5">
      <t>ソウダン</t>
    </rPh>
    <phoneticPr fontId="6"/>
  </si>
  <si>
    <t>市立
病院</t>
    <rPh sb="0" eb="2">
      <t>シリツ</t>
    </rPh>
    <rPh sb="3" eb="5">
      <t>ビョウイン</t>
    </rPh>
    <phoneticPr fontId="6"/>
  </si>
  <si>
    <t>議会
事務局</t>
    <rPh sb="0" eb="2">
      <t>ギカイ</t>
    </rPh>
    <rPh sb="3" eb="6">
      <t>ジムキョク</t>
    </rPh>
    <phoneticPr fontId="6"/>
  </si>
  <si>
    <t>教育
委員会
事務局</t>
    <rPh sb="0" eb="2">
      <t>キョウイク</t>
    </rPh>
    <rPh sb="3" eb="6">
      <t>イインカイ</t>
    </rPh>
    <rPh sb="7" eb="10">
      <t>ジムキョク</t>
    </rPh>
    <phoneticPr fontId="6"/>
  </si>
  <si>
    <t>農業
委員会
事務局</t>
    <rPh sb="0" eb="2">
      <t>ノウギョウ</t>
    </rPh>
    <rPh sb="3" eb="6">
      <t>イインカイ</t>
    </rPh>
    <rPh sb="7" eb="10">
      <t>ジムキョク</t>
    </rPh>
    <phoneticPr fontId="6"/>
  </si>
  <si>
    <t>本会議 会期日数</t>
    <rPh sb="4" eb="5">
      <t>カイ</t>
    </rPh>
    <phoneticPr fontId="6"/>
  </si>
  <si>
    <t>議会運営委員会</t>
    <rPh sb="2" eb="4">
      <t>ウンエイ</t>
    </rPh>
    <rPh sb="4" eb="7">
      <t>イインカイ</t>
    </rPh>
    <phoneticPr fontId="6"/>
  </si>
  <si>
    <t>常任委員会</t>
    <rPh sb="0" eb="2">
      <t>ジョウニン</t>
    </rPh>
    <rPh sb="2" eb="5">
      <t>イインカイ</t>
    </rPh>
    <phoneticPr fontId="6"/>
  </si>
  <si>
    <t>特別委員会</t>
    <rPh sb="0" eb="2">
      <t>トクベツ</t>
    </rPh>
    <rPh sb="2" eb="5">
      <t>イインカイ</t>
    </rPh>
    <phoneticPr fontId="6"/>
  </si>
  <si>
    <t>本会議 開会日数</t>
    <phoneticPr fontId="6"/>
  </si>
  <si>
    <t>全体</t>
    <rPh sb="0" eb="2">
      <t>ゼンタイ</t>
    </rPh>
    <phoneticPr fontId="8"/>
  </si>
  <si>
    <t>条例の制定
または改廃</t>
    <rPh sb="0" eb="2">
      <t>ジョウレイ</t>
    </rPh>
    <rPh sb="3" eb="5">
      <t>セイテイ</t>
    </rPh>
    <rPh sb="9" eb="11">
      <t>カイハイ</t>
    </rPh>
    <phoneticPr fontId="8"/>
  </si>
  <si>
    <t>その他必要と
認めるもの</t>
    <rPh sb="2" eb="3">
      <t>タ</t>
    </rPh>
    <rPh sb="3" eb="5">
      <t>ヒツヨウ</t>
    </rPh>
    <rPh sb="7" eb="8">
      <t>ミト</t>
    </rPh>
    <phoneticPr fontId="8"/>
  </si>
  <si>
    <t>第18章  議会および行政</t>
    <phoneticPr fontId="6"/>
  </si>
  <si>
    <t>（注）彦根市意見公募手続要綱に基づく実施件数です。</t>
    <rPh sb="1" eb="2">
      <t>チュウ</t>
    </rPh>
    <rPh sb="3" eb="6">
      <t>ヒコネシ</t>
    </rPh>
    <rPh sb="6" eb="8">
      <t>イケン</t>
    </rPh>
    <rPh sb="8" eb="10">
      <t>コウボ</t>
    </rPh>
    <rPh sb="10" eb="12">
      <t>テツヅキ</t>
    </rPh>
    <rPh sb="12" eb="14">
      <t>ヨウコウ</t>
    </rPh>
    <phoneticPr fontId="6"/>
  </si>
  <si>
    <t>内意見
提出が
あったもの</t>
    <rPh sb="0" eb="1">
      <t>ウチ</t>
    </rPh>
    <rPh sb="1" eb="3">
      <t>イケン</t>
    </rPh>
    <rPh sb="4" eb="5">
      <t>ツツミ</t>
    </rPh>
    <rPh sb="5" eb="6">
      <t>デ</t>
    </rPh>
    <phoneticPr fontId="8"/>
  </si>
  <si>
    <t>年
間
延
件
数</t>
    <rPh sb="0" eb="1">
      <t>トシ</t>
    </rPh>
    <rPh sb="2" eb="3">
      <t>アイダ</t>
    </rPh>
    <rPh sb="4" eb="5">
      <t>ノベ</t>
    </rPh>
    <rPh sb="6" eb="7">
      <t>ケン</t>
    </rPh>
    <rPh sb="8" eb="9">
      <t>カズ</t>
    </rPh>
    <phoneticPr fontId="6"/>
  </si>
  <si>
    <t>直接
請求
事件</t>
    <rPh sb="3" eb="5">
      <t>セイキュウ</t>
    </rPh>
    <rPh sb="6" eb="8">
      <t>ジケン</t>
    </rPh>
    <phoneticPr fontId="6"/>
  </si>
  <si>
    <t>陳情
要望</t>
    <rPh sb="3" eb="5">
      <t>ヨウボウ</t>
    </rPh>
    <phoneticPr fontId="6"/>
  </si>
  <si>
    <t>市民
の声</t>
    <rPh sb="4" eb="5">
      <t>コエ</t>
    </rPh>
    <phoneticPr fontId="6"/>
  </si>
  <si>
    <t>実施
件数</t>
    <rPh sb="0" eb="2">
      <t>ジッシ</t>
    </rPh>
    <rPh sb="3" eb="5">
      <t>ケンスウ</t>
    </rPh>
    <phoneticPr fontId="8"/>
  </si>
  <si>
    <t>（注１）「陳情・要望」とは、自治会、団体等からの件数です。</t>
    <rPh sb="1" eb="2">
      <t>チュウ</t>
    </rPh>
    <phoneticPr fontId="6"/>
  </si>
  <si>
    <t>（注２）「市民の声」は、「市政への意見・提言」等の件数です。</t>
    <rPh sb="1" eb="2">
      <t>チュウ</t>
    </rPh>
    <rPh sb="13" eb="14">
      <t>シ</t>
    </rPh>
    <rPh sb="14" eb="15">
      <t>セイ</t>
    </rPh>
    <rPh sb="17" eb="19">
      <t>イケン</t>
    </rPh>
    <rPh sb="20" eb="22">
      <t>テイゲン</t>
    </rPh>
    <rPh sb="23" eb="24">
      <t>トウ</t>
    </rPh>
    <phoneticPr fontId="6"/>
  </si>
  <si>
    <t>計画・構想・
方針の新規策定
または改定</t>
    <rPh sb="0" eb="2">
      <t>ケイカク</t>
    </rPh>
    <rPh sb="3" eb="5">
      <t>コウソウ</t>
    </rPh>
    <rPh sb="7" eb="9">
      <t>ホウシン</t>
    </rPh>
    <rPh sb="10" eb="12">
      <t>シンキ</t>
    </rPh>
    <rPh sb="12" eb="13">
      <t>サク</t>
    </rPh>
    <rPh sb="13" eb="14">
      <t>テイ</t>
    </rPh>
    <rPh sb="18" eb="20">
      <t>カイテイ</t>
    </rPh>
    <phoneticPr fontId="8"/>
  </si>
  <si>
    <t>憲章・宣言の
新規策定または改定</t>
    <rPh sb="0" eb="2">
      <t>ケンショウ</t>
    </rPh>
    <rPh sb="3" eb="5">
      <t>センゲン</t>
    </rPh>
    <rPh sb="7" eb="9">
      <t>シンキ</t>
    </rPh>
    <rPh sb="9" eb="11">
      <t>サクテイ</t>
    </rPh>
    <rPh sb="14" eb="16">
      <t>カイテイ</t>
    </rPh>
    <phoneticPr fontId="8"/>
  </si>
  <si>
    <t>総数</t>
    <rPh sb="0" eb="2">
      <t>ソウスウ</t>
    </rPh>
    <phoneticPr fontId="7"/>
  </si>
  <si>
    <t>教育相談</t>
    <rPh sb="0" eb="2">
      <t>キョウイク</t>
    </rPh>
    <rPh sb="2" eb="4">
      <t>ソウダン</t>
    </rPh>
    <phoneticPr fontId="7"/>
  </si>
  <si>
    <t>登記・
表示登記相談</t>
    <rPh sb="8" eb="10">
      <t>ソウダン</t>
    </rPh>
    <phoneticPr fontId="7"/>
  </si>
  <si>
    <t>市長
事務
部局</t>
    <rPh sb="3" eb="5">
      <t>ジム</t>
    </rPh>
    <rPh sb="6" eb="8">
      <t>ブキョク</t>
    </rPh>
    <phoneticPr fontId="6"/>
  </si>
  <si>
    <t>水道
事業</t>
    <rPh sb="0" eb="2">
      <t>スイドウ</t>
    </rPh>
    <rPh sb="3" eb="5">
      <t>ジギョウ</t>
    </rPh>
    <phoneticPr fontId="8"/>
  </si>
  <si>
    <t>選挙
管理
委員会
事務局</t>
    <rPh sb="0" eb="2">
      <t>センキョ</t>
    </rPh>
    <rPh sb="3" eb="5">
      <t>カンリ</t>
    </rPh>
    <rPh sb="6" eb="9">
      <t>イインカイ</t>
    </rPh>
    <rPh sb="10" eb="13">
      <t>ジムキョク</t>
    </rPh>
    <phoneticPr fontId="6"/>
  </si>
  <si>
    <t>監査
委員
事務局</t>
    <rPh sb="6" eb="9">
      <t>ジムキョク</t>
    </rPh>
    <phoneticPr fontId="6"/>
  </si>
  <si>
    <t>（注）定数外（休職、育児休業、派遣）を含みます。</t>
    <phoneticPr fontId="6"/>
  </si>
  <si>
    <t>企画総務
消防</t>
    <rPh sb="0" eb="2">
      <t>キカク</t>
    </rPh>
    <rPh sb="2" eb="4">
      <t>ソウム</t>
    </rPh>
    <rPh sb="5" eb="7">
      <t>ショウボウ</t>
    </rPh>
    <phoneticPr fontId="8"/>
  </si>
  <si>
    <t>福祉病院
教育</t>
    <rPh sb="0" eb="2">
      <t>フクシ</t>
    </rPh>
    <rPh sb="2" eb="4">
      <t>ビョウイン</t>
    </rPh>
    <rPh sb="5" eb="7">
      <t>キョウイク</t>
    </rPh>
    <phoneticPr fontId="8"/>
  </si>
  <si>
    <t>市民産業
建設</t>
    <rPh sb="0" eb="2">
      <t>シミン</t>
    </rPh>
    <rPh sb="2" eb="4">
      <t>サンギョウ</t>
    </rPh>
    <rPh sb="5" eb="7">
      <t>ケンセツ</t>
    </rPh>
    <phoneticPr fontId="8"/>
  </si>
  <si>
    <t>議会改革</t>
    <rPh sb="0" eb="2">
      <t>ギカイ</t>
    </rPh>
    <rPh sb="2" eb="4">
      <t>カイカク</t>
    </rPh>
    <phoneticPr fontId="6"/>
  </si>
  <si>
    <t>相続
手続
相談</t>
    <rPh sb="0" eb="2">
      <t>ソウゾク</t>
    </rPh>
    <rPh sb="3" eb="5">
      <t>テツヅキ</t>
    </rPh>
    <rPh sb="6" eb="8">
      <t>ソウダン</t>
    </rPh>
    <phoneticPr fontId="6"/>
  </si>
  <si>
    <t>消費
生活
相談</t>
    <rPh sb="6" eb="8">
      <t>ソウダン</t>
    </rPh>
    <phoneticPr fontId="6"/>
  </si>
  <si>
    <t>面接
相談</t>
    <rPh sb="0" eb="2">
      <t>メンセツ</t>
    </rPh>
    <rPh sb="3" eb="5">
      <t>ソウダン</t>
    </rPh>
    <phoneticPr fontId="7"/>
  </si>
  <si>
    <t>電話
相談</t>
    <rPh sb="0" eb="2">
      <t>デンワ</t>
    </rPh>
    <rPh sb="3" eb="5">
      <t>ソウダン</t>
    </rPh>
    <phoneticPr fontId="7"/>
  </si>
  <si>
    <t>（単位：件）</t>
    <phoneticPr fontId="8"/>
  </si>
  <si>
    <t>企画振興部</t>
    <rPh sb="0" eb="2">
      <t>キカク</t>
    </rPh>
    <rPh sb="2" eb="4">
      <t>シンコウ</t>
    </rPh>
    <rPh sb="4" eb="5">
      <t>ブ</t>
    </rPh>
    <phoneticPr fontId="6"/>
  </si>
  <si>
    <t>出納室</t>
    <rPh sb="0" eb="3">
      <t>スイトウシツ</t>
    </rPh>
    <phoneticPr fontId="8"/>
  </si>
  <si>
    <t>選挙管理
委員会</t>
    <rPh sb="0" eb="2">
      <t>センキョ</t>
    </rPh>
    <rPh sb="2" eb="4">
      <t>カンリ</t>
    </rPh>
    <rPh sb="5" eb="8">
      <t>イインカイ</t>
    </rPh>
    <phoneticPr fontId="8"/>
  </si>
  <si>
    <t>開会回数</t>
    <rPh sb="0" eb="2">
      <t>カイカイ</t>
    </rPh>
    <rPh sb="2" eb="4">
      <t>カイスウ</t>
    </rPh>
    <phoneticPr fontId="7"/>
  </si>
  <si>
    <t>予算</t>
    <rPh sb="0" eb="2">
      <t>ヨサン</t>
    </rPh>
    <phoneticPr fontId="7"/>
  </si>
  <si>
    <t>新市民体育
センター
整備調査</t>
    <rPh sb="0" eb="1">
      <t>シン</t>
    </rPh>
    <rPh sb="1" eb="3">
      <t>シミン</t>
    </rPh>
    <rPh sb="3" eb="5">
      <t>タイイク</t>
    </rPh>
    <rPh sb="11" eb="13">
      <t>セイビ</t>
    </rPh>
    <rPh sb="13" eb="15">
      <t>チョウサ</t>
    </rPh>
    <phoneticPr fontId="7"/>
  </si>
  <si>
    <t>人数
（団体数）</t>
    <rPh sb="0" eb="2">
      <t>ニンズウ</t>
    </rPh>
    <rPh sb="4" eb="6">
      <t>ダンタイ</t>
    </rPh>
    <rPh sb="6" eb="7">
      <t>スウ</t>
    </rPh>
    <phoneticPr fontId="6"/>
  </si>
  <si>
    <t>件数</t>
    <rPh sb="0" eb="2">
      <t>ケンスウ</t>
    </rPh>
    <phoneticPr fontId="6"/>
  </si>
  <si>
    <t>総務部</t>
    <rPh sb="0" eb="2">
      <t>ソウム</t>
    </rPh>
    <rPh sb="2" eb="3">
      <t>ブ</t>
    </rPh>
    <phoneticPr fontId="6"/>
  </si>
  <si>
    <t>福祉保健部</t>
    <rPh sb="0" eb="2">
      <t>フクシ</t>
    </rPh>
    <rPh sb="2" eb="4">
      <t>ホケン</t>
    </rPh>
    <rPh sb="4" eb="5">
      <t>ブ</t>
    </rPh>
    <phoneticPr fontId="6"/>
  </si>
  <si>
    <t>（各年４月１日現在）</t>
  </si>
  <si>
    <t>子ども
未来部</t>
    <rPh sb="0" eb="1">
      <t>コ</t>
    </rPh>
    <rPh sb="4" eb="6">
      <t>ミライ</t>
    </rPh>
    <rPh sb="6" eb="7">
      <t>ブ</t>
    </rPh>
    <phoneticPr fontId="4"/>
  </si>
  <si>
    <t>（注３）１件につき拝読した担当部署が複数ある場合は、それぞれの区分に計上しているため、</t>
    <rPh sb="1" eb="2">
      <t>チュウ</t>
    </rPh>
    <phoneticPr fontId="6"/>
  </si>
  <si>
    <t>市長直轄
組織</t>
    <rPh sb="0" eb="2">
      <t>シチョウ</t>
    </rPh>
    <rPh sb="2" eb="4">
      <t>チョッカツ</t>
    </rPh>
    <rPh sb="5" eb="7">
      <t>ソシキ</t>
    </rPh>
    <phoneticPr fontId="6"/>
  </si>
  <si>
    <t>本庁舎
耐震化
整備検討</t>
    <rPh sb="0" eb="1">
      <t>ホン</t>
    </rPh>
    <rPh sb="1" eb="3">
      <t>チョウシャ</t>
    </rPh>
    <rPh sb="4" eb="6">
      <t>タイシン</t>
    </rPh>
    <rPh sb="6" eb="7">
      <t>カ</t>
    </rPh>
    <rPh sb="8" eb="10">
      <t>セイビ</t>
    </rPh>
    <rPh sb="10" eb="12">
      <t>ケントウ</t>
    </rPh>
    <phoneticPr fontId="7"/>
  </si>
  <si>
    <t>市庁舎耐震補強・
増築・改修工事に
かかる工事請負
契約に関する
調査特別委員会</t>
    <phoneticPr fontId="7"/>
  </si>
  <si>
    <t>令和元年度</t>
    <rPh sb="0" eb="3">
      <t>レイワモト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</si>
  <si>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7"/>
  </si>
  <si>
    <t>令和元年度</t>
    <rPh sb="0" eb="2">
      <t>レイワ</t>
    </rPh>
    <rPh sb="2" eb="3">
      <t>モト</t>
    </rPh>
    <rPh sb="3" eb="5">
      <t>ネンド</t>
    </rPh>
    <phoneticPr fontId="7"/>
  </si>
  <si>
    <t>令和元年</t>
    <rPh sb="0" eb="3">
      <t>レイワモト</t>
    </rPh>
    <rPh sb="3" eb="4">
      <t>ネン</t>
    </rPh>
    <phoneticPr fontId="3"/>
  </si>
  <si>
    <t>令和元年</t>
    <rPh sb="0" eb="3">
      <t>レイワモト</t>
    </rPh>
    <rPh sb="3" eb="4">
      <t>ネン</t>
    </rPh>
    <phoneticPr fontId="7"/>
  </si>
  <si>
    <t>令和２年</t>
    <rPh sb="0" eb="2">
      <t>レイワ</t>
    </rPh>
    <rPh sb="3" eb="4">
      <t>ネン</t>
    </rPh>
    <phoneticPr fontId="7"/>
  </si>
  <si>
    <t>令和３年</t>
    <rPh sb="0" eb="2">
      <t>レイワ</t>
    </rPh>
    <rPh sb="3" eb="4">
      <t>ネン</t>
    </rPh>
    <phoneticPr fontId="7"/>
  </si>
  <si>
    <t>令和２年度</t>
    <rPh sb="0" eb="2">
      <t>レイワ</t>
    </rPh>
    <rPh sb="3" eb="5">
      <t>ネンド</t>
    </rPh>
    <rPh sb="4" eb="5">
      <t>ド</t>
    </rPh>
    <phoneticPr fontId="7"/>
  </si>
  <si>
    <t>令和２年</t>
    <rPh sb="0" eb="2">
      <t>レイワ</t>
    </rPh>
    <rPh sb="3" eb="4">
      <t>ネン</t>
    </rPh>
    <phoneticPr fontId="3"/>
  </si>
  <si>
    <t>資料：まちづくり推進課</t>
    <rPh sb="8" eb="10">
      <t>スイシン</t>
    </rPh>
    <rPh sb="10" eb="11">
      <t>カ</t>
    </rPh>
    <phoneticPr fontId="8"/>
  </si>
  <si>
    <t>令和２年度</t>
    <rPh sb="0" eb="2">
      <t>レイワ</t>
    </rPh>
    <rPh sb="3" eb="5">
      <t>ネンド</t>
    </rPh>
    <phoneticPr fontId="7"/>
  </si>
  <si>
    <t>資料：まちづくり推進課、教育研究所、生活環境課</t>
    <rPh sb="8" eb="10">
      <t>スイシン</t>
    </rPh>
    <rPh sb="10" eb="11">
      <t>カ</t>
    </rPh>
    <phoneticPr fontId="6"/>
  </si>
  <si>
    <t>令和２年度</t>
    <rPh sb="0" eb="2">
      <t>レイワ</t>
    </rPh>
    <rPh sb="3" eb="5">
      <t>ネンド</t>
    </rPh>
    <phoneticPr fontId="6"/>
  </si>
  <si>
    <t>令和３年度</t>
    <rPh sb="0" eb="2">
      <t>レイワ</t>
    </rPh>
    <rPh sb="3" eb="5">
      <t>ネンド</t>
    </rPh>
    <rPh sb="4" eb="5">
      <t>ド</t>
    </rPh>
    <phoneticPr fontId="7"/>
  </si>
  <si>
    <t>令和４年</t>
    <rPh sb="0" eb="2">
      <t>レイワ</t>
    </rPh>
    <rPh sb="3" eb="4">
      <t>ネン</t>
    </rPh>
    <phoneticPr fontId="7"/>
  </si>
  <si>
    <t>令和３年</t>
    <rPh sb="0" eb="2">
      <t>レイワ</t>
    </rPh>
    <rPh sb="3" eb="4">
      <t>ネン</t>
    </rPh>
    <phoneticPr fontId="3"/>
  </si>
  <si>
    <t>-</t>
    <phoneticPr fontId="7"/>
  </si>
  <si>
    <t>令和３年度</t>
    <rPh sb="0" eb="2">
      <t>レイワ</t>
    </rPh>
    <rPh sb="3" eb="5">
      <t>ネンド</t>
    </rPh>
    <phoneticPr fontId="6"/>
  </si>
  <si>
    <t>令和３年度</t>
    <rPh sb="0" eb="2">
      <t>レイワ</t>
    </rPh>
    <rPh sb="3" eb="5">
      <t>ネンド</t>
    </rPh>
    <phoneticPr fontId="7"/>
  </si>
  <si>
    <t>令和４年度</t>
    <rPh sb="0" eb="2">
      <t>レイワ</t>
    </rPh>
    <rPh sb="3" eb="5">
      <t>ネンド</t>
    </rPh>
    <rPh sb="4" eb="5">
      <t>ド</t>
    </rPh>
    <phoneticPr fontId="7"/>
  </si>
  <si>
    <t>令和５年</t>
    <rPh sb="0" eb="2">
      <t>レイワ</t>
    </rPh>
    <rPh sb="3" eb="4">
      <t>ネン</t>
    </rPh>
    <phoneticPr fontId="7"/>
  </si>
  <si>
    <t>令和４年</t>
    <rPh sb="0" eb="2">
      <t>レイワ</t>
    </rPh>
    <rPh sb="3" eb="4">
      <t>ネン</t>
    </rPh>
    <phoneticPr fontId="3"/>
  </si>
  <si>
    <t>令和４年度</t>
    <rPh sb="0" eb="2">
      <t>レイワ</t>
    </rPh>
    <rPh sb="3" eb="5">
      <t>ネンド</t>
    </rPh>
    <phoneticPr fontId="7"/>
  </si>
  <si>
    <t>令和４年度</t>
    <rPh sb="0" eb="2">
      <t>レイワ</t>
    </rPh>
    <rPh sb="3" eb="5">
      <t>ネンド</t>
    </rPh>
    <phoneticPr fontId="6"/>
  </si>
  <si>
    <t>　　　　件数と人数（団体数）の合計は一致しません。</t>
    <rPh sb="18" eb="20">
      <t>イッチ</t>
    </rPh>
    <phoneticPr fontId="6"/>
  </si>
  <si>
    <t>令和５年度</t>
    <rPh sb="0" eb="2">
      <t>レイワ</t>
    </rPh>
    <rPh sb="3" eb="5">
      <t>ネンド</t>
    </rPh>
    <phoneticPr fontId="6"/>
  </si>
  <si>
    <t>（注４）スポーツ部、人事部、観光文化戦略部、建設部、都市政策部は、令和５年度に新設しました。</t>
    <rPh sb="8" eb="9">
      <t>ブ</t>
    </rPh>
    <rPh sb="10" eb="13">
      <t>ジンジブ</t>
    </rPh>
    <rPh sb="14" eb="18">
      <t>カンコウブンカ</t>
    </rPh>
    <rPh sb="18" eb="19">
      <t>イクサ</t>
    </rPh>
    <rPh sb="19" eb="20">
      <t>リャク</t>
    </rPh>
    <rPh sb="20" eb="21">
      <t>ブ</t>
    </rPh>
    <rPh sb="22" eb="25">
      <t>ケンセツブ</t>
    </rPh>
    <rPh sb="26" eb="31">
      <t>トシセイサクブ</t>
    </rPh>
    <rPh sb="33" eb="35">
      <t>レイワ</t>
    </rPh>
    <phoneticPr fontId="6"/>
  </si>
  <si>
    <t>人事部</t>
    <rPh sb="0" eb="3">
      <t>ジンジブ</t>
    </rPh>
    <phoneticPr fontId="6"/>
  </si>
  <si>
    <t>市民環境部</t>
    <rPh sb="0" eb="5">
      <t>シミンカンキョウブ</t>
    </rPh>
    <phoneticPr fontId="6"/>
  </si>
  <si>
    <t>観光文化
戦略部</t>
    <rPh sb="0" eb="4">
      <t>カンコウブンカ</t>
    </rPh>
    <rPh sb="5" eb="8">
      <t>センリャクブ</t>
    </rPh>
    <phoneticPr fontId="6"/>
  </si>
  <si>
    <t>産業部</t>
    <rPh sb="0" eb="3">
      <t>サンギョウブ</t>
    </rPh>
    <phoneticPr fontId="8"/>
  </si>
  <si>
    <t>建設部</t>
    <rPh sb="0" eb="3">
      <t>ケンセツブ</t>
    </rPh>
    <phoneticPr fontId="8"/>
  </si>
  <si>
    <t>都市政策部</t>
    <rPh sb="0" eb="5">
      <t>トシセイサクブ</t>
    </rPh>
    <phoneticPr fontId="8"/>
  </si>
  <si>
    <t>上下水道部</t>
    <rPh sb="0" eb="5">
      <t>ジョウゲスイドウブ</t>
    </rPh>
    <phoneticPr fontId="8"/>
  </si>
  <si>
    <t>市立病院</t>
    <rPh sb="0" eb="4">
      <t>シリツビョウイン</t>
    </rPh>
    <phoneticPr fontId="8"/>
  </si>
  <si>
    <t>議会</t>
    <rPh sb="0" eb="2">
      <t>ギカイ</t>
    </rPh>
    <phoneticPr fontId="6"/>
  </si>
  <si>
    <t>陳情
要望</t>
    <rPh sb="1" eb="3">
      <t>ヨウボウ</t>
    </rPh>
    <phoneticPr fontId="6"/>
  </si>
  <si>
    <t>農業委員会</t>
    <rPh sb="0" eb="5">
      <t>ノウギョウイインカイ</t>
    </rPh>
    <phoneticPr fontId="6"/>
  </si>
  <si>
    <t>固定資産
評価審査
委員会</t>
    <rPh sb="0" eb="4">
      <t>コテイシサン</t>
    </rPh>
    <rPh sb="5" eb="9">
      <t>ヒョウカシンサ</t>
    </rPh>
    <rPh sb="10" eb="13">
      <t>イインカイ</t>
    </rPh>
    <phoneticPr fontId="8"/>
  </si>
  <si>
    <t>教育委員会</t>
    <rPh sb="0" eb="5">
      <t>キョウイクイインカイ</t>
    </rPh>
    <phoneticPr fontId="8"/>
  </si>
  <si>
    <t>令和５年度</t>
    <rPh sb="0" eb="2">
      <t>レイワ</t>
    </rPh>
    <rPh sb="3" eb="5">
      <t>ネンド</t>
    </rPh>
    <phoneticPr fontId="7"/>
  </si>
  <si>
    <t>令和５年度</t>
    <rPh sb="0" eb="2">
      <t>レイワ</t>
    </rPh>
    <rPh sb="3" eb="5">
      <t>ネンド</t>
    </rPh>
    <rPh sb="4" eb="5">
      <t>ド</t>
    </rPh>
    <phoneticPr fontId="7"/>
  </si>
  <si>
    <t>令和６年</t>
    <rPh sb="0" eb="2">
      <t>レイワ</t>
    </rPh>
    <rPh sb="3" eb="4">
      <t>ネン</t>
    </rPh>
    <phoneticPr fontId="7"/>
  </si>
  <si>
    <t>令和５年</t>
    <rPh sb="0" eb="2">
      <t>レイワ</t>
    </rPh>
    <rPh sb="3" eb="4">
      <t>ネン</t>
    </rPh>
    <phoneticPr fontId="3"/>
  </si>
  <si>
    <t>資料：議会課</t>
    <rPh sb="5" eb="6">
      <t>カ</t>
    </rPh>
    <phoneticPr fontId="6"/>
  </si>
  <si>
    <t>資料：議会課</t>
    <rPh sb="5" eb="6">
      <t>カ</t>
    </rPh>
    <phoneticPr fontId="7"/>
  </si>
  <si>
    <t>-</t>
    <phoneticPr fontId="6"/>
  </si>
  <si>
    <t>179.市議会開会状況</t>
    <phoneticPr fontId="6"/>
  </si>
  <si>
    <t>180.議決等件数</t>
    <rPh sb="6" eb="7">
      <t>トウ</t>
    </rPh>
    <phoneticPr fontId="6"/>
  </si>
  <si>
    <t>181.陳情要望、市民の声受付件数</t>
    <rPh sb="4" eb="5">
      <t>チン</t>
    </rPh>
    <rPh sb="5" eb="6">
      <t>ジョウ</t>
    </rPh>
    <rPh sb="6" eb="8">
      <t>ヨウボウ</t>
    </rPh>
    <rPh sb="9" eb="11">
      <t>シミン</t>
    </rPh>
    <rPh sb="12" eb="13">
      <t>コエ</t>
    </rPh>
    <rPh sb="13" eb="15">
      <t>ウケツケ</t>
    </rPh>
    <rPh sb="15" eb="17">
      <t>ケンスウ</t>
    </rPh>
    <phoneticPr fontId="6"/>
  </si>
  <si>
    <t>182.委員会開会状況</t>
    <phoneticPr fontId="6"/>
  </si>
  <si>
    <t>183.意見公募手続件数</t>
    <rPh sb="4" eb="6">
      <t>イケン</t>
    </rPh>
    <rPh sb="6" eb="8">
      <t>コウボ</t>
    </rPh>
    <rPh sb="8" eb="10">
      <t>テツヅ</t>
    </rPh>
    <rPh sb="10" eb="12">
      <t>ケンスウ</t>
    </rPh>
    <phoneticPr fontId="6"/>
  </si>
  <si>
    <t>184.諸相談件数</t>
    <phoneticPr fontId="6"/>
  </si>
  <si>
    <t>185.市職員数</t>
    <rPh sb="4" eb="5">
      <t>シ</t>
    </rPh>
    <rPh sb="5" eb="8">
      <t>ショクインスウ</t>
    </rPh>
    <phoneticPr fontId="6"/>
  </si>
  <si>
    <t>スポーツ部</t>
    <rPh sb="4" eb="5">
      <t>ブ</t>
    </rPh>
    <phoneticPr fontId="6"/>
  </si>
  <si>
    <t>監査委員</t>
    <rPh sb="0" eb="2">
      <t>カンサ</t>
    </rPh>
    <rPh sb="2" eb="4">
      <t>イイン</t>
    </rPh>
    <phoneticPr fontId="8"/>
  </si>
  <si>
    <t>消防本部・
消防署</t>
    <rPh sb="0" eb="4">
      <t>ショウボウホンブ</t>
    </rPh>
    <rPh sb="6" eb="9">
      <t>ショウボウショ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</si>
</sst>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Terminal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333333"/>
      <name val="Arial Unicode MS"/>
      <family val="2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</cellStyleXfs>
  <cellXfs count="281">
    <xf numFmtId="0" fontId="0" fillId="0" borderId="0" xfId="0"/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centerContinuous" vertical="center"/>
    </xf>
    <xf numFmtId="0" fontId="3" fillId="0" borderId="0" xfId="0" applyNumberFormat="1" applyFont="1" applyBorder="1" applyAlignment="1">
      <alignment horizontal="centerContinuous" vertical="center"/>
    </xf>
    <xf numFmtId="0" fontId="2" fillId="0" borderId="0" xfId="0" applyNumberFormat="1" applyFont="1" applyBorder="1" applyAlignment="1">
      <alignment horizontal="centerContinuous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Continuous" vertical="center"/>
    </xf>
    <xf numFmtId="0" fontId="2" fillId="0" borderId="5" xfId="0" applyNumberFormat="1" applyFont="1" applyBorder="1" applyAlignment="1">
      <alignment horizontal="centerContinuous" vertical="center"/>
    </xf>
    <xf numFmtId="0" fontId="2" fillId="0" borderId="6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7" xfId="0" applyNumberFormat="1" applyFont="1" applyBorder="1" applyAlignment="1">
      <alignment horizontal="centerContinuous" vertical="center"/>
    </xf>
    <xf numFmtId="0" fontId="2" fillId="0" borderId="0" xfId="0" applyNumberFormat="1" applyFont="1" applyBorder="1" applyAlignment="1" applyProtection="1">
      <alignment horizontal="right" vertical="center"/>
    </xf>
    <xf numFmtId="0" fontId="4" fillId="0" borderId="3" xfId="0" applyNumberFormat="1" applyFont="1" applyBorder="1" applyAlignment="1">
      <alignment horizontal="centerContinuous" vertical="center"/>
    </xf>
    <xf numFmtId="0" fontId="4" fillId="0" borderId="8" xfId="0" applyNumberFormat="1" applyFont="1" applyBorder="1" applyAlignment="1">
      <alignment horizontal="centerContinuous" vertical="center"/>
    </xf>
    <xf numFmtId="0" fontId="4" fillId="0" borderId="6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NumberFormat="1" applyFont="1" applyBorder="1" applyAlignment="1" applyProtection="1">
      <alignment horizontal="right" vertical="center"/>
    </xf>
    <xf numFmtId="0" fontId="2" fillId="0" borderId="3" xfId="0" applyNumberFormat="1" applyFont="1" applyBorder="1" applyAlignment="1" applyProtection="1">
      <alignment horizontal="left" vertical="center"/>
    </xf>
    <xf numFmtId="0" fontId="4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right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3" fontId="4" fillId="0" borderId="0" xfId="3" applyNumberFormat="1" applyFont="1" applyFill="1" applyBorder="1" applyAlignment="1">
      <alignment horizontal="right" vertical="center"/>
    </xf>
    <xf numFmtId="38" fontId="4" fillId="0" borderId="4" xfId="3" applyNumberFormat="1" applyFont="1" applyFill="1" applyBorder="1" applyAlignment="1" applyProtection="1">
      <alignment horizontal="right" vertical="center"/>
    </xf>
    <xf numFmtId="38" fontId="4" fillId="0" borderId="0" xfId="3" applyNumberFormat="1" applyFont="1" applyFill="1" applyBorder="1" applyAlignment="1" applyProtection="1">
      <alignment horizontal="right" vertical="center"/>
    </xf>
    <xf numFmtId="38" fontId="4" fillId="0" borderId="0" xfId="2" applyNumberFormat="1" applyFont="1" applyBorder="1" applyAlignment="1">
      <alignment horizontal="right" vertical="center"/>
    </xf>
    <xf numFmtId="38" fontId="4" fillId="0" borderId="0" xfId="3" applyNumberFormat="1" applyFont="1" applyBorder="1" applyAlignment="1">
      <alignment horizontal="right" vertical="center"/>
    </xf>
    <xf numFmtId="38" fontId="2" fillId="0" borderId="0" xfId="3" applyNumberFormat="1" applyFont="1" applyBorder="1" applyAlignment="1">
      <alignment horizontal="right" vertical="center"/>
    </xf>
    <xf numFmtId="38" fontId="2" fillId="0" borderId="0" xfId="3" applyNumberFormat="1" applyFont="1" applyFill="1" applyBorder="1" applyAlignment="1">
      <alignment horizontal="right" vertical="center"/>
    </xf>
    <xf numFmtId="38" fontId="4" fillId="0" borderId="6" xfId="3" applyNumberFormat="1" applyFont="1" applyFill="1" applyBorder="1" applyAlignment="1">
      <alignment horizontal="right" vertical="center"/>
    </xf>
    <xf numFmtId="38" fontId="4" fillId="0" borderId="3" xfId="3" applyNumberFormat="1" applyFont="1" applyFill="1" applyBorder="1" applyAlignment="1">
      <alignment horizontal="right" vertical="center"/>
    </xf>
    <xf numFmtId="38" fontId="4" fillId="0" borderId="0" xfId="3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0" xfId="0" applyFont="1"/>
    <xf numFmtId="3" fontId="4" fillId="0" borderId="0" xfId="3" applyNumberFormat="1" applyFont="1" applyBorder="1" applyAlignment="1">
      <alignment horizontal="right" vertical="center"/>
    </xf>
    <xf numFmtId="0" fontId="2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vertical="center"/>
    </xf>
    <xf numFmtId="0" fontId="2" fillId="0" borderId="0" xfId="3" applyNumberFormat="1" applyFont="1" applyFill="1" applyBorder="1" applyAlignment="1">
      <alignment vertical="center"/>
    </xf>
    <xf numFmtId="0" fontId="2" fillId="0" borderId="0" xfId="3" applyNumberFormat="1" applyFont="1" applyAlignment="1">
      <alignment vertical="center"/>
    </xf>
    <xf numFmtId="0" fontId="2" fillId="0" borderId="0" xfId="3" applyNumberFormat="1" applyFont="1" applyAlignment="1">
      <alignment horizontal="center" vertical="center"/>
    </xf>
    <xf numFmtId="38" fontId="4" fillId="0" borderId="4" xfId="3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38" fontId="2" fillId="0" borderId="4" xfId="3" applyNumberFormat="1" applyFont="1" applyBorder="1" applyAlignment="1">
      <alignment horizontal="right" vertical="center"/>
    </xf>
    <xf numFmtId="38" fontId="2" fillId="0" borderId="4" xfId="3" applyNumberFormat="1" applyFont="1" applyFill="1" applyBorder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2" fillId="0" borderId="0" xfId="1" applyNumberFormat="1" applyFont="1" applyBorder="1"/>
    <xf numFmtId="38" fontId="2" fillId="0" borderId="0" xfId="1" applyNumberFormat="1" applyFont="1" applyBorder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7" xfId="0" applyNumberFormat="1" applyFont="1" applyBorder="1"/>
    <xf numFmtId="38" fontId="4" fillId="0" borderId="4" xfId="1" applyNumberFormat="1" applyFont="1" applyBorder="1" applyAlignment="1">
      <alignment horizontal="right" vertical="center"/>
    </xf>
    <xf numFmtId="38" fontId="4" fillId="0" borderId="0" xfId="1" applyNumberFormat="1" applyFont="1" applyBorder="1" applyAlignment="1">
      <alignment horizontal="right" vertical="center"/>
    </xf>
    <xf numFmtId="0" fontId="4" fillId="0" borderId="0" xfId="0" applyNumberFormat="1" applyFont="1" applyBorder="1" applyAlignment="1" applyProtection="1">
      <alignment vertical="center"/>
    </xf>
    <xf numFmtId="0" fontId="2" fillId="0" borderId="3" xfId="0" applyNumberFormat="1" applyFont="1" applyBorder="1"/>
    <xf numFmtId="38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38" fontId="4" fillId="0" borderId="3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NumberFormat="1" applyFont="1" applyAlignment="1"/>
    <xf numFmtId="38" fontId="2" fillId="0" borderId="1" xfId="0" applyNumberFormat="1" applyFont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centerContinuous" vertical="center"/>
    </xf>
    <xf numFmtId="0" fontId="4" fillId="0" borderId="8" xfId="0" applyNumberFormat="1" applyFont="1" applyFill="1" applyBorder="1" applyAlignment="1">
      <alignment horizontal="centerContinuous"/>
    </xf>
    <xf numFmtId="0" fontId="2" fillId="0" borderId="5" xfId="0" applyNumberFormat="1" applyFont="1" applyFill="1" applyBorder="1" applyAlignment="1">
      <alignment horizontal="centerContinuous"/>
    </xf>
    <xf numFmtId="38" fontId="2" fillId="0" borderId="1" xfId="1" applyNumberFormat="1" applyFont="1" applyFill="1" applyBorder="1" applyAlignment="1">
      <alignment horizontal="right" vertical="center"/>
    </xf>
    <xf numFmtId="38" fontId="2" fillId="0" borderId="1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Continuous"/>
    </xf>
    <xf numFmtId="38" fontId="2" fillId="0" borderId="0" xfId="1" applyNumberFormat="1" applyFont="1" applyFill="1" applyBorder="1" applyAlignment="1">
      <alignment horizontal="right" vertical="center"/>
    </xf>
    <xf numFmtId="38" fontId="2" fillId="0" borderId="0" xfId="0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horizontal="right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Continuous" vertical="center"/>
    </xf>
    <xf numFmtId="0" fontId="4" fillId="0" borderId="7" xfId="0" applyNumberFormat="1" applyFont="1" applyBorder="1" applyAlignment="1">
      <alignment horizontal="centerContinuous" vertical="center"/>
    </xf>
    <xf numFmtId="0" fontId="4" fillId="0" borderId="3" xfId="0" applyNumberFormat="1" applyFont="1" applyFill="1" applyBorder="1" applyAlignment="1">
      <alignment horizontal="right" vertical="center"/>
    </xf>
    <xf numFmtId="0" fontId="2" fillId="0" borderId="11" xfId="0" applyNumberFormat="1" applyFont="1" applyFill="1" applyBorder="1"/>
    <xf numFmtId="0" fontId="4" fillId="0" borderId="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4" fillId="0" borderId="3" xfId="0" applyNumberFormat="1" applyFont="1" applyFill="1" applyBorder="1" applyAlignment="1">
      <alignment horizontal="centerContinuous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4" fillId="0" borderId="4" xfId="0" applyNumberFormat="1" applyFont="1" applyFill="1" applyBorder="1" applyAlignment="1">
      <alignment vertical="center"/>
    </xf>
    <xf numFmtId="0" fontId="2" fillId="0" borderId="0" xfId="3" applyNumberFormat="1" applyFont="1" applyBorder="1" applyAlignment="1">
      <alignment vertical="center" wrapText="1"/>
    </xf>
    <xf numFmtId="38" fontId="4" fillId="0" borderId="0" xfId="3" applyNumberFormat="1" applyFont="1" applyFill="1" applyBorder="1" applyAlignment="1">
      <alignment vertical="center"/>
    </xf>
    <xf numFmtId="0" fontId="2" fillId="0" borderId="0" xfId="0" applyNumberFormat="1" applyFont="1" applyAlignment="1">
      <alignment horizontal="left" shrinkToFi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8" xfId="0" applyBorder="1"/>
    <xf numFmtId="0" fontId="2" fillId="0" borderId="1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14" xfId="0" applyNumberFormat="1" applyFont="1" applyBorder="1" applyAlignment="1" applyProtection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NumberFormat="1" applyFont="1" applyBorder="1" applyAlignment="1" applyProtection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4" xfId="0" applyNumberFormat="1" applyFont="1" applyBorder="1" applyAlignment="1" applyProtection="1">
      <alignment horizontal="center" vertical="center"/>
    </xf>
    <xf numFmtId="0" fontId="2" fillId="0" borderId="20" xfId="0" applyNumberFormat="1" applyFont="1" applyBorder="1" applyAlignment="1" applyProtection="1">
      <alignment horizontal="center" vertical="center"/>
    </xf>
    <xf numFmtId="0" fontId="2" fillId="0" borderId="16" xfId="0" applyNumberFormat="1" applyFont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NumberFormat="1" applyFont="1" applyBorder="1" applyAlignment="1" applyProtection="1">
      <alignment horizontal="center" vertical="center" wrapText="1"/>
    </xf>
    <xf numFmtId="0" fontId="2" fillId="0" borderId="28" xfId="0" applyNumberFormat="1" applyFont="1" applyBorder="1" applyAlignment="1" applyProtection="1">
      <alignment horizontal="center" vertical="center"/>
    </xf>
    <xf numFmtId="0" fontId="2" fillId="0" borderId="29" xfId="0" applyNumberFormat="1" applyFont="1" applyBorder="1" applyAlignment="1" applyProtection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33" xfId="0" applyNumberFormat="1" applyFont="1" applyFill="1" applyBorder="1" applyAlignment="1">
      <alignment horizontal="center" vertical="center" wrapText="1"/>
    </xf>
    <xf numFmtId="0" fontId="11" fillId="0" borderId="3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21" xfId="0" applyNumberFormat="1" applyFont="1" applyBorder="1" applyAlignment="1" applyProtection="1">
      <alignment horizontal="center" vertical="center"/>
    </xf>
    <xf numFmtId="0" fontId="2" fillId="0" borderId="22" xfId="0" applyNumberFormat="1" applyFont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NumberFormat="1" applyFont="1" applyBorder="1" applyAlignment="1" applyProtection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5" fillId="0" borderId="23" xfId="3" applyNumberFormat="1" applyFont="1" applyBorder="1" applyAlignment="1">
      <alignment horizontal="center" vertical="center" wrapText="1"/>
    </xf>
    <xf numFmtId="0" fontId="15" fillId="0" borderId="1" xfId="3" applyNumberFormat="1" applyFont="1" applyBorder="1" applyAlignment="1">
      <alignment horizontal="center" vertical="center" wrapText="1"/>
    </xf>
    <xf numFmtId="0" fontId="15" fillId="0" borderId="25" xfId="3" applyNumberFormat="1" applyFont="1" applyBorder="1" applyAlignment="1">
      <alignment horizontal="center" vertical="center" wrapText="1"/>
    </xf>
    <xf numFmtId="0" fontId="15" fillId="0" borderId="3" xfId="3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23" xfId="3" applyNumberFormat="1" applyFont="1" applyBorder="1" applyAlignment="1">
      <alignment horizontal="center" vertical="center"/>
    </xf>
    <xf numFmtId="0" fontId="2" fillId="0" borderId="30" xfId="3" applyNumberFormat="1" applyFont="1" applyBorder="1" applyAlignment="1">
      <alignment horizontal="center" vertical="center"/>
    </xf>
    <xf numFmtId="0" fontId="2" fillId="0" borderId="25" xfId="3" applyNumberFormat="1" applyFont="1" applyBorder="1" applyAlignment="1">
      <alignment horizontal="center" vertical="center"/>
    </xf>
    <xf numFmtId="0" fontId="2" fillId="0" borderId="32" xfId="3" applyNumberFormat="1" applyFont="1" applyBorder="1" applyAlignment="1">
      <alignment horizontal="center" vertical="center"/>
    </xf>
    <xf numFmtId="0" fontId="2" fillId="0" borderId="23" xfId="3" applyNumberFormat="1" applyFont="1" applyBorder="1" applyAlignment="1">
      <alignment horizontal="center" vertical="center" wrapText="1"/>
    </xf>
    <xf numFmtId="0" fontId="2" fillId="0" borderId="30" xfId="3" applyNumberFormat="1" applyFont="1" applyBorder="1" applyAlignment="1">
      <alignment horizontal="center" vertical="center" wrapText="1"/>
    </xf>
    <xf numFmtId="0" fontId="2" fillId="0" borderId="25" xfId="3" applyNumberFormat="1" applyFont="1" applyBorder="1" applyAlignment="1">
      <alignment horizontal="center" vertical="center" wrapText="1"/>
    </xf>
    <xf numFmtId="0" fontId="2" fillId="0" borderId="32" xfId="3" applyNumberFormat="1" applyFont="1" applyBorder="1" applyAlignment="1">
      <alignment horizontal="center" vertical="center" wrapText="1"/>
    </xf>
    <xf numFmtId="0" fontId="13" fillId="0" borderId="1" xfId="3" applyNumberFormat="1" applyFont="1" applyBorder="1" applyAlignment="1">
      <alignment horizontal="center" vertical="center" wrapText="1"/>
    </xf>
    <xf numFmtId="0" fontId="13" fillId="0" borderId="30" xfId="3" applyNumberFormat="1" applyFont="1" applyBorder="1" applyAlignment="1">
      <alignment horizontal="center" vertical="center" wrapText="1"/>
    </xf>
    <xf numFmtId="0" fontId="13" fillId="0" borderId="3" xfId="3" applyNumberFormat="1" applyFont="1" applyBorder="1" applyAlignment="1">
      <alignment horizontal="center" vertical="center" wrapText="1"/>
    </xf>
    <xf numFmtId="0" fontId="13" fillId="0" borderId="32" xfId="3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25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2" fillId="0" borderId="2" xfId="3" applyNumberFormat="1" applyFont="1" applyBorder="1" applyAlignment="1">
      <alignment horizontal="center" vertical="center" wrapText="1"/>
    </xf>
    <xf numFmtId="0" fontId="2" fillId="0" borderId="6" xfId="3" applyNumberFormat="1" applyFont="1" applyBorder="1" applyAlignment="1">
      <alignment horizontal="center" vertical="center" wrapText="1"/>
    </xf>
    <xf numFmtId="0" fontId="2" fillId="0" borderId="34" xfId="3" applyNumberFormat="1" applyFont="1" applyBorder="1" applyAlignment="1">
      <alignment horizontal="center" vertical="center" wrapText="1"/>
    </xf>
    <xf numFmtId="0" fontId="2" fillId="0" borderId="35" xfId="3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11" xfId="3" applyNumberFormat="1" applyFont="1" applyBorder="1" applyAlignment="1">
      <alignment horizontal="center" vertical="center" wrapText="1"/>
    </xf>
    <xf numFmtId="0" fontId="2" fillId="0" borderId="13" xfId="3" applyNumberFormat="1" applyFont="1" applyBorder="1" applyAlignment="1">
      <alignment horizontal="center" vertical="center"/>
    </xf>
    <xf numFmtId="0" fontId="2" fillId="0" borderId="11" xfId="3" applyNumberFormat="1" applyFont="1" applyBorder="1" applyAlignment="1">
      <alignment horizontal="center" vertical="center"/>
    </xf>
    <xf numFmtId="0" fontId="2" fillId="0" borderId="35" xfId="3" applyNumberFormat="1" applyFont="1" applyBorder="1" applyAlignment="1">
      <alignment horizontal="center" vertical="center"/>
    </xf>
    <xf numFmtId="0" fontId="2" fillId="0" borderId="6" xfId="3" applyNumberFormat="1" applyFont="1" applyBorder="1" applyAlignment="1">
      <alignment horizontal="center" vertical="center"/>
    </xf>
    <xf numFmtId="0" fontId="2" fillId="0" borderId="3" xfId="3" applyNumberFormat="1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2" fillId="0" borderId="27" xfId="0" applyNumberFormat="1" applyFont="1" applyBorder="1" applyAlignment="1">
      <alignment horizontal="center" vertical="center" wrapText="1"/>
    </xf>
    <xf numFmtId="0" fontId="12" fillId="0" borderId="28" xfId="0" applyNumberFormat="1" applyFont="1" applyBorder="1" applyAlignment="1">
      <alignment horizontal="center" vertical="center" wrapText="1"/>
    </xf>
    <xf numFmtId="0" fontId="12" fillId="0" borderId="29" xfId="0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/>
    </xf>
    <xf numFmtId="0" fontId="0" fillId="0" borderId="27" xfId="0" applyBorder="1"/>
    <xf numFmtId="0" fontId="0" fillId="0" borderId="4" xfId="0" applyBorder="1"/>
    <xf numFmtId="0" fontId="0" fillId="0" borderId="6" xfId="0" applyBorder="1"/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view="pageBreakPreview" topLeftCell="A25" zoomScaleNormal="100" zoomScaleSheetLayoutView="100" workbookViewId="0">
      <selection activeCell="AB40" sqref="AB40"/>
    </sheetView>
  </sheetViews>
  <sheetFormatPr defaultColWidth="8.69921875" defaultRowHeight="18" customHeight="1"/>
  <cols>
    <col min="1" max="3" width="2.8984375" style="1" customWidth="1"/>
    <col min="4" max="15" width="5.8984375" style="1" customWidth="1"/>
    <col min="16" max="29" width="4.69921875" style="57" customWidth="1"/>
    <col min="30" max="31" width="4.69921875" style="1" customWidth="1"/>
    <col min="32" max="16384" width="8.69921875" style="1"/>
  </cols>
  <sheetData>
    <row r="1" spans="1:32" ht="18" customHeight="1">
      <c r="A1" s="201" t="s">
        <v>42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32" ht="1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/>
      <c r="P2" s="202" t="s">
        <v>136</v>
      </c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</row>
    <row r="3" spans="1:32" ht="18" customHeight="1">
      <c r="A3" s="202" t="s">
        <v>134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85" t="s">
        <v>70</v>
      </c>
      <c r="Q3" s="85"/>
      <c r="R3" s="85"/>
      <c r="S3" s="1"/>
      <c r="T3" s="85"/>
      <c r="U3" s="85"/>
      <c r="V3" s="85"/>
      <c r="W3" s="85"/>
      <c r="X3" s="85"/>
      <c r="Y3" s="85"/>
      <c r="Z3" s="85"/>
      <c r="AA3" s="85"/>
      <c r="AB3" s="1"/>
      <c r="AC3" s="1"/>
      <c r="AD3" s="2"/>
      <c r="AE3" s="2"/>
    </row>
    <row r="4" spans="1:32" ht="18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130" t="s">
        <v>0</v>
      </c>
      <c r="Q4" s="173"/>
      <c r="R4" s="183" t="s">
        <v>77</v>
      </c>
      <c r="S4" s="184"/>
      <c r="T4" s="183" t="s">
        <v>78</v>
      </c>
      <c r="U4" s="184"/>
      <c r="V4" s="183" t="s">
        <v>84</v>
      </c>
      <c r="W4" s="184"/>
      <c r="X4" s="183" t="s">
        <v>71</v>
      </c>
      <c r="Y4" s="184"/>
      <c r="Z4" s="183" t="s">
        <v>141</v>
      </c>
      <c r="AA4" s="184"/>
      <c r="AB4" s="183" t="s">
        <v>79</v>
      </c>
      <c r="AC4" s="184"/>
      <c r="AD4" s="183" t="s">
        <v>114</v>
      </c>
      <c r="AE4" s="198"/>
      <c r="AF4" s="2"/>
    </row>
    <row r="5" spans="1:32" ht="18" customHeight="1">
      <c r="A5" s="139" t="s">
        <v>0</v>
      </c>
      <c r="B5" s="140"/>
      <c r="C5" s="141"/>
      <c r="D5" s="146" t="s">
        <v>38</v>
      </c>
      <c r="E5" s="147"/>
      <c r="F5" s="147"/>
      <c r="G5" s="148"/>
      <c r="H5" s="146" t="s">
        <v>34</v>
      </c>
      <c r="I5" s="147"/>
      <c r="J5" s="147"/>
      <c r="K5" s="148"/>
      <c r="L5" s="146" t="s">
        <v>35</v>
      </c>
      <c r="M5" s="147"/>
      <c r="N5" s="147"/>
      <c r="O5" s="9"/>
      <c r="P5" s="174"/>
      <c r="Q5" s="175"/>
      <c r="R5" s="185"/>
      <c r="S5" s="186"/>
      <c r="T5" s="185"/>
      <c r="U5" s="186"/>
      <c r="V5" s="185"/>
      <c r="W5" s="186"/>
      <c r="X5" s="185"/>
      <c r="Y5" s="186"/>
      <c r="Z5" s="185"/>
      <c r="AA5" s="186"/>
      <c r="AB5" s="185"/>
      <c r="AC5" s="186"/>
      <c r="AD5" s="185"/>
      <c r="AE5" s="199"/>
      <c r="AF5" s="2"/>
    </row>
    <row r="6" spans="1:32" ht="18" customHeight="1">
      <c r="A6" s="142"/>
      <c r="B6" s="142"/>
      <c r="C6" s="143"/>
      <c r="D6" s="144" t="s">
        <v>1</v>
      </c>
      <c r="E6" s="145"/>
      <c r="F6" s="40" t="s">
        <v>4</v>
      </c>
      <c r="G6" s="41" t="s">
        <v>5</v>
      </c>
      <c r="H6" s="144" t="s">
        <v>1</v>
      </c>
      <c r="I6" s="145"/>
      <c r="J6" s="40" t="s">
        <v>4</v>
      </c>
      <c r="K6" s="41" t="s">
        <v>5</v>
      </c>
      <c r="L6" s="146" t="s">
        <v>6</v>
      </c>
      <c r="M6" s="147"/>
      <c r="N6" s="147"/>
      <c r="O6" s="9"/>
      <c r="P6" s="174"/>
      <c r="Q6" s="175"/>
      <c r="R6" s="187" t="s">
        <v>47</v>
      </c>
      <c r="S6" s="134" t="s">
        <v>48</v>
      </c>
      <c r="T6" s="187" t="s">
        <v>47</v>
      </c>
      <c r="U6" s="134" t="s">
        <v>48</v>
      </c>
      <c r="V6" s="187" t="s">
        <v>47</v>
      </c>
      <c r="W6" s="134" t="s">
        <v>48</v>
      </c>
      <c r="X6" s="187" t="s">
        <v>47</v>
      </c>
      <c r="Y6" s="134" t="s">
        <v>48</v>
      </c>
      <c r="Z6" s="187" t="s">
        <v>47</v>
      </c>
      <c r="AA6" s="134" t="s">
        <v>48</v>
      </c>
      <c r="AB6" s="187" t="s">
        <v>47</v>
      </c>
      <c r="AC6" s="134" t="s">
        <v>48</v>
      </c>
      <c r="AD6" s="187" t="s">
        <v>47</v>
      </c>
      <c r="AE6" s="200" t="s">
        <v>48</v>
      </c>
    </row>
    <row r="7" spans="1:32" ht="18" customHeight="1">
      <c r="A7" s="7"/>
      <c r="B7" s="7"/>
      <c r="C7" s="22"/>
      <c r="D7" s="7"/>
      <c r="E7" s="7"/>
      <c r="F7" s="3"/>
      <c r="G7" s="3"/>
      <c r="H7" s="7"/>
      <c r="I7" s="7"/>
      <c r="J7" s="9"/>
      <c r="K7" s="9"/>
      <c r="L7" s="7"/>
      <c r="M7" s="7"/>
      <c r="N7" s="7"/>
      <c r="O7" s="9"/>
      <c r="P7" s="131"/>
      <c r="Q7" s="176"/>
      <c r="R7" s="188"/>
      <c r="S7" s="135"/>
      <c r="T7" s="188"/>
      <c r="U7" s="135"/>
      <c r="V7" s="188"/>
      <c r="W7" s="135"/>
      <c r="X7" s="188"/>
      <c r="Y7" s="135"/>
      <c r="Z7" s="188"/>
      <c r="AA7" s="135"/>
      <c r="AB7" s="188"/>
      <c r="AC7" s="135"/>
      <c r="AD7" s="188"/>
      <c r="AE7" s="138"/>
    </row>
    <row r="8" spans="1:32" ht="18" customHeight="1">
      <c r="A8" s="7" t="s">
        <v>90</v>
      </c>
      <c r="B8" s="7"/>
      <c r="C8" s="7"/>
      <c r="D8" s="20"/>
      <c r="E8" s="11">
        <v>28</v>
      </c>
      <c r="F8" s="11">
        <v>25</v>
      </c>
      <c r="G8" s="11">
        <v>3</v>
      </c>
      <c r="H8" s="11"/>
      <c r="I8" s="11">
        <v>111</v>
      </c>
      <c r="J8" s="11">
        <v>108</v>
      </c>
      <c r="K8" s="11">
        <v>3</v>
      </c>
      <c r="L8" s="11"/>
      <c r="M8" s="8"/>
      <c r="N8" s="11">
        <v>41</v>
      </c>
      <c r="O8" s="9"/>
      <c r="P8" s="42" t="s">
        <v>87</v>
      </c>
      <c r="Q8" s="98"/>
      <c r="R8" s="99">
        <v>294</v>
      </c>
      <c r="S8" s="99">
        <v>246</v>
      </c>
      <c r="T8" s="99">
        <v>790</v>
      </c>
      <c r="U8" s="99">
        <v>315</v>
      </c>
      <c r="V8" s="100">
        <v>11</v>
      </c>
      <c r="W8" s="100">
        <v>55</v>
      </c>
      <c r="X8" s="100">
        <v>17</v>
      </c>
      <c r="Y8" s="100">
        <v>29</v>
      </c>
      <c r="Z8" s="100" t="s">
        <v>2</v>
      </c>
      <c r="AA8" s="100" t="s">
        <v>2</v>
      </c>
      <c r="AB8" s="100">
        <v>3</v>
      </c>
      <c r="AC8" s="100">
        <v>102</v>
      </c>
      <c r="AD8" s="100" t="s">
        <v>2</v>
      </c>
      <c r="AE8" s="100" t="s">
        <v>2</v>
      </c>
    </row>
    <row r="9" spans="1:32" ht="18" customHeight="1">
      <c r="A9" s="7" t="s">
        <v>95</v>
      </c>
      <c r="B9" s="7"/>
      <c r="C9" s="7"/>
      <c r="D9" s="20"/>
      <c r="E9" s="11">
        <v>26</v>
      </c>
      <c r="F9" s="11">
        <v>24</v>
      </c>
      <c r="G9" s="11">
        <v>2</v>
      </c>
      <c r="H9" s="11"/>
      <c r="I9" s="11">
        <v>116</v>
      </c>
      <c r="J9" s="11">
        <v>114</v>
      </c>
      <c r="K9" s="11">
        <v>2</v>
      </c>
      <c r="L9" s="11"/>
      <c r="M9" s="8"/>
      <c r="N9" s="11">
        <v>40</v>
      </c>
      <c r="O9" s="14"/>
      <c r="P9" s="42" t="s">
        <v>99</v>
      </c>
      <c r="Q9" s="102"/>
      <c r="R9" s="103">
        <v>328</v>
      </c>
      <c r="S9" s="103">
        <v>301</v>
      </c>
      <c r="T9" s="103">
        <v>789</v>
      </c>
      <c r="U9" s="103">
        <v>355</v>
      </c>
      <c r="V9" s="104">
        <v>5</v>
      </c>
      <c r="W9" s="104">
        <v>77</v>
      </c>
      <c r="X9" s="104">
        <v>15</v>
      </c>
      <c r="Y9" s="104">
        <v>42</v>
      </c>
      <c r="Z9" s="104" t="s">
        <v>2</v>
      </c>
      <c r="AA9" s="104" t="s">
        <v>2</v>
      </c>
      <c r="AB9" s="104">
        <v>5</v>
      </c>
      <c r="AC9" s="104">
        <v>54</v>
      </c>
      <c r="AD9" s="104" t="s">
        <v>2</v>
      </c>
      <c r="AE9" s="104" t="s">
        <v>2</v>
      </c>
    </row>
    <row r="10" spans="1:32" ht="18" customHeight="1">
      <c r="A10" s="7" t="s">
        <v>102</v>
      </c>
      <c r="B10" s="7"/>
      <c r="C10" s="7"/>
      <c r="D10" s="39"/>
      <c r="E10" s="16">
        <v>26</v>
      </c>
      <c r="F10" s="16">
        <v>24</v>
      </c>
      <c r="G10" s="16">
        <v>2</v>
      </c>
      <c r="H10" s="16"/>
      <c r="I10" s="16">
        <v>112</v>
      </c>
      <c r="J10" s="16">
        <v>110</v>
      </c>
      <c r="K10" s="16">
        <v>2</v>
      </c>
      <c r="L10" s="16"/>
      <c r="M10" s="8"/>
      <c r="N10" s="16">
        <v>40</v>
      </c>
      <c r="O10" s="11"/>
      <c r="P10" s="42" t="s">
        <v>104</v>
      </c>
      <c r="Q10" s="102"/>
      <c r="R10" s="103">
        <v>379</v>
      </c>
      <c r="S10" s="103">
        <v>473</v>
      </c>
      <c r="T10" s="104">
        <v>854</v>
      </c>
      <c r="U10" s="104">
        <v>523</v>
      </c>
      <c r="V10" s="104">
        <v>14</v>
      </c>
      <c r="W10" s="104">
        <v>47</v>
      </c>
      <c r="X10" s="104">
        <v>15</v>
      </c>
      <c r="Y10" s="104">
        <v>54</v>
      </c>
      <c r="Z10" s="16" t="s">
        <v>2</v>
      </c>
      <c r="AA10" s="16" t="s">
        <v>2</v>
      </c>
      <c r="AB10" s="104">
        <v>3</v>
      </c>
      <c r="AC10" s="104">
        <v>74</v>
      </c>
      <c r="AD10" s="104" t="s">
        <v>2</v>
      </c>
      <c r="AE10" s="104" t="s">
        <v>133</v>
      </c>
    </row>
    <row r="11" spans="1:32" ht="18" customHeight="1">
      <c r="A11" s="7" t="s">
        <v>108</v>
      </c>
      <c r="B11" s="7"/>
      <c r="C11" s="26"/>
      <c r="E11" s="16">
        <v>26</v>
      </c>
      <c r="F11" s="16">
        <v>23</v>
      </c>
      <c r="G11" s="16">
        <v>3</v>
      </c>
      <c r="H11" s="16"/>
      <c r="I11" s="16">
        <v>112</v>
      </c>
      <c r="J11" s="16">
        <v>109</v>
      </c>
      <c r="K11" s="16">
        <v>3</v>
      </c>
      <c r="L11" s="16"/>
      <c r="M11" s="8"/>
      <c r="N11" s="16">
        <v>36</v>
      </c>
      <c r="O11" s="11"/>
      <c r="P11" s="42" t="s">
        <v>110</v>
      </c>
      <c r="Q11" s="102"/>
      <c r="R11" s="86">
        <v>363</v>
      </c>
      <c r="S11" s="79">
        <v>385</v>
      </c>
      <c r="T11" s="86">
        <v>909</v>
      </c>
      <c r="U11" s="86">
        <v>408</v>
      </c>
      <c r="V11" s="104">
        <v>5</v>
      </c>
      <c r="W11" s="104">
        <v>16</v>
      </c>
      <c r="X11" s="86">
        <v>17</v>
      </c>
      <c r="Y11" s="86">
        <v>36</v>
      </c>
      <c r="Z11" s="16" t="s">
        <v>2</v>
      </c>
      <c r="AA11" s="16" t="s">
        <v>2</v>
      </c>
      <c r="AB11" s="9">
        <v>3</v>
      </c>
      <c r="AC11" s="9">
        <v>42</v>
      </c>
      <c r="AD11" s="11" t="s">
        <v>2</v>
      </c>
      <c r="AE11" s="11" t="s">
        <v>2</v>
      </c>
    </row>
    <row r="12" spans="1:32" ht="18" customHeight="1">
      <c r="A12" s="109" t="s">
        <v>130</v>
      </c>
      <c r="B12" s="109"/>
      <c r="C12" s="110"/>
      <c r="E12" s="44">
        <v>24</v>
      </c>
      <c r="F12" s="44">
        <v>23</v>
      </c>
      <c r="G12" s="44">
        <v>1</v>
      </c>
      <c r="H12" s="44"/>
      <c r="I12" s="44">
        <v>110</v>
      </c>
      <c r="J12" s="44">
        <v>109</v>
      </c>
      <c r="K12" s="44">
        <v>1</v>
      </c>
      <c r="L12" s="44"/>
      <c r="M12" s="58"/>
      <c r="N12" s="44">
        <v>28</v>
      </c>
      <c r="O12" s="11"/>
      <c r="P12" s="96" t="s">
        <v>112</v>
      </c>
      <c r="Q12" s="97"/>
      <c r="R12" s="105">
        <v>346</v>
      </c>
      <c r="S12" s="106">
        <v>336</v>
      </c>
      <c r="T12" s="105">
        <v>823</v>
      </c>
      <c r="U12" s="105">
        <v>419</v>
      </c>
      <c r="V12" s="105">
        <v>4</v>
      </c>
      <c r="W12" s="105">
        <v>6</v>
      </c>
      <c r="X12" s="105">
        <v>33</v>
      </c>
      <c r="Y12" s="105">
        <v>59</v>
      </c>
      <c r="Z12" s="108">
        <v>1</v>
      </c>
      <c r="AA12" s="108">
        <v>6</v>
      </c>
      <c r="AB12" s="108">
        <v>5</v>
      </c>
      <c r="AC12" s="108">
        <v>16</v>
      </c>
      <c r="AD12" s="37" t="s">
        <v>133</v>
      </c>
      <c r="AE12" s="108">
        <v>14</v>
      </c>
    </row>
    <row r="13" spans="1:32" ht="18" customHeight="1">
      <c r="A13" s="21"/>
      <c r="B13" s="21"/>
      <c r="C13" s="21"/>
      <c r="D13" s="2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1"/>
      <c r="P13" s="3"/>
      <c r="Q13" s="3"/>
      <c r="R13" s="86"/>
      <c r="S13" s="79"/>
      <c r="T13" s="86"/>
      <c r="U13" s="86"/>
      <c r="V13" s="86"/>
      <c r="W13" s="86"/>
      <c r="X13" s="86"/>
      <c r="Y13" s="86"/>
      <c r="Z13" s="1"/>
      <c r="AA13" s="1"/>
      <c r="AB13" s="1"/>
      <c r="AC13" s="1"/>
    </row>
    <row r="14" spans="1:32" ht="18" customHeight="1">
      <c r="A14" s="4" t="s">
        <v>131</v>
      </c>
      <c r="B14" s="4"/>
      <c r="C14" s="4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  <c r="P14" s="130" t="s">
        <v>0</v>
      </c>
      <c r="Q14" s="173"/>
      <c r="R14" s="177" t="s">
        <v>115</v>
      </c>
      <c r="S14" s="178"/>
      <c r="T14" s="183" t="s">
        <v>80</v>
      </c>
      <c r="U14" s="184"/>
      <c r="V14" s="183" t="s">
        <v>82</v>
      </c>
      <c r="W14" s="184"/>
      <c r="X14" s="183" t="s">
        <v>116</v>
      </c>
      <c r="Y14" s="173"/>
      <c r="Z14" s="183" t="s">
        <v>117</v>
      </c>
      <c r="AA14" s="184"/>
      <c r="AB14" s="204" t="s">
        <v>118</v>
      </c>
      <c r="AC14" s="173"/>
      <c r="AD14" s="204" t="s">
        <v>119</v>
      </c>
      <c r="AE14" s="130"/>
      <c r="AF14" s="2"/>
    </row>
    <row r="15" spans="1:32" ht="18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4"/>
      <c r="P15" s="174"/>
      <c r="Q15" s="175"/>
      <c r="R15" s="179"/>
      <c r="S15" s="180"/>
      <c r="T15" s="185"/>
      <c r="U15" s="186"/>
      <c r="V15" s="185"/>
      <c r="W15" s="186"/>
      <c r="X15" s="197"/>
      <c r="Y15" s="176"/>
      <c r="Z15" s="185"/>
      <c r="AA15" s="186"/>
      <c r="AB15" s="197"/>
      <c r="AC15" s="176"/>
      <c r="AD15" s="197"/>
      <c r="AE15" s="131"/>
      <c r="AF15" s="2"/>
    </row>
    <row r="16" spans="1:32" ht="18" customHeight="1">
      <c r="A16" s="203" t="s">
        <v>135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174"/>
      <c r="Q16" s="175"/>
      <c r="R16" s="187" t="s">
        <v>47</v>
      </c>
      <c r="S16" s="134" t="s">
        <v>48</v>
      </c>
      <c r="T16" s="187" t="s">
        <v>47</v>
      </c>
      <c r="U16" s="134" t="s">
        <v>48</v>
      </c>
      <c r="V16" s="187" t="s">
        <v>47</v>
      </c>
      <c r="W16" s="134" t="s">
        <v>48</v>
      </c>
      <c r="X16" s="187" t="s">
        <v>47</v>
      </c>
      <c r="Y16" s="134" t="s">
        <v>48</v>
      </c>
      <c r="Z16" s="187" t="s">
        <v>47</v>
      </c>
      <c r="AA16" s="134" t="s">
        <v>48</v>
      </c>
      <c r="AB16" s="187" t="s">
        <v>47</v>
      </c>
      <c r="AC16" s="134" t="s">
        <v>48</v>
      </c>
      <c r="AD16" s="187" t="s">
        <v>47</v>
      </c>
      <c r="AE16" s="200" t="s">
        <v>48</v>
      </c>
      <c r="AF16" s="2"/>
    </row>
    <row r="17" spans="1:32" ht="18" customHeight="1">
      <c r="A17" s="9"/>
      <c r="B17" s="13"/>
      <c r="C17" s="13"/>
      <c r="D17" s="13"/>
      <c r="E17" s="13"/>
      <c r="F17" s="35"/>
      <c r="G17" s="36"/>
      <c r="H17" s="13"/>
      <c r="I17" s="13"/>
      <c r="J17" s="13"/>
      <c r="K17" s="13"/>
      <c r="L17" s="13"/>
      <c r="M17" s="13"/>
      <c r="N17" s="13"/>
      <c r="O17" s="9"/>
      <c r="P17" s="131"/>
      <c r="Q17" s="176"/>
      <c r="R17" s="188"/>
      <c r="S17" s="135"/>
      <c r="T17" s="188"/>
      <c r="U17" s="135"/>
      <c r="V17" s="188"/>
      <c r="W17" s="135"/>
      <c r="X17" s="188"/>
      <c r="Y17" s="135"/>
      <c r="Z17" s="188"/>
      <c r="AA17" s="135"/>
      <c r="AB17" s="188"/>
      <c r="AC17" s="135"/>
      <c r="AD17" s="188"/>
      <c r="AE17" s="138"/>
      <c r="AF17" s="2"/>
    </row>
    <row r="18" spans="1:32" ht="18" customHeight="1">
      <c r="A18" s="139" t="s">
        <v>22</v>
      </c>
      <c r="B18" s="140"/>
      <c r="C18" s="141"/>
      <c r="D18" s="146" t="s">
        <v>7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3"/>
      <c r="P18" s="42" t="s">
        <v>87</v>
      </c>
      <c r="Q18" s="98"/>
      <c r="R18" s="100">
        <v>31</v>
      </c>
      <c r="S18" s="100">
        <v>65</v>
      </c>
      <c r="T18" s="100">
        <v>1</v>
      </c>
      <c r="U18" s="100">
        <v>23</v>
      </c>
      <c r="V18" s="100">
        <v>2</v>
      </c>
      <c r="W18" s="99">
        <v>15</v>
      </c>
      <c r="X18" s="100" t="s">
        <v>2</v>
      </c>
      <c r="Y18" s="100" t="s">
        <v>2</v>
      </c>
      <c r="Z18" s="100">
        <v>47</v>
      </c>
      <c r="AA18" s="100">
        <v>42</v>
      </c>
      <c r="AB18" s="100" t="s">
        <v>2</v>
      </c>
      <c r="AC18" s="95" t="s">
        <v>2</v>
      </c>
      <c r="AD18" s="100" t="s">
        <v>2</v>
      </c>
      <c r="AE18" s="95" t="s">
        <v>2</v>
      </c>
    </row>
    <row r="19" spans="1:32" ht="18" customHeight="1">
      <c r="A19" s="149"/>
      <c r="B19" s="149"/>
      <c r="C19" s="150"/>
      <c r="D19" s="146" t="s">
        <v>9</v>
      </c>
      <c r="E19" s="147"/>
      <c r="F19" s="147"/>
      <c r="G19" s="147"/>
      <c r="H19" s="147"/>
      <c r="I19" s="147"/>
      <c r="J19" s="148"/>
      <c r="K19" s="146" t="s">
        <v>10</v>
      </c>
      <c r="L19" s="147"/>
      <c r="M19" s="147"/>
      <c r="N19" s="147"/>
      <c r="O19" s="3"/>
      <c r="P19" s="42" t="s">
        <v>99</v>
      </c>
      <c r="Q19" s="102"/>
      <c r="R19" s="104">
        <v>43</v>
      </c>
      <c r="S19" s="104">
        <v>76</v>
      </c>
      <c r="T19" s="104">
        <v>4</v>
      </c>
      <c r="U19" s="104">
        <v>34</v>
      </c>
      <c r="V19" s="104">
        <v>1</v>
      </c>
      <c r="W19" s="103">
        <v>20</v>
      </c>
      <c r="X19" s="104" t="s">
        <v>2</v>
      </c>
      <c r="Y19" s="104" t="s">
        <v>2</v>
      </c>
      <c r="Z19" s="104">
        <v>49</v>
      </c>
      <c r="AA19" s="104">
        <v>37</v>
      </c>
      <c r="AB19" s="104" t="s">
        <v>2</v>
      </c>
      <c r="AC19" s="86" t="s">
        <v>2</v>
      </c>
      <c r="AD19" s="104" t="s">
        <v>2</v>
      </c>
      <c r="AE19" s="86" t="s">
        <v>2</v>
      </c>
    </row>
    <row r="20" spans="1:32" ht="18" customHeight="1">
      <c r="A20" s="149"/>
      <c r="B20" s="149"/>
      <c r="C20" s="150"/>
      <c r="D20" s="160" t="s">
        <v>1</v>
      </c>
      <c r="E20" s="161" t="s">
        <v>14</v>
      </c>
      <c r="F20" s="161" t="s">
        <v>15</v>
      </c>
      <c r="G20" s="161" t="s">
        <v>16</v>
      </c>
      <c r="H20" s="154" t="s">
        <v>17</v>
      </c>
      <c r="I20" s="154" t="s">
        <v>46</v>
      </c>
      <c r="J20" s="162" t="s">
        <v>18</v>
      </c>
      <c r="K20" s="151" t="s">
        <v>19</v>
      </c>
      <c r="L20" s="154" t="s">
        <v>20</v>
      </c>
      <c r="M20" s="154" t="s">
        <v>21</v>
      </c>
      <c r="N20" s="157" t="s">
        <v>13</v>
      </c>
      <c r="O20" s="189"/>
      <c r="P20" s="42" t="s">
        <v>104</v>
      </c>
      <c r="Q20" s="102"/>
      <c r="R20" s="104">
        <v>27</v>
      </c>
      <c r="S20" s="104">
        <v>94</v>
      </c>
      <c r="T20" s="16">
        <v>1</v>
      </c>
      <c r="U20" s="16">
        <v>93</v>
      </c>
      <c r="V20" s="15">
        <v>2</v>
      </c>
      <c r="W20" s="15">
        <v>35</v>
      </c>
      <c r="X20" s="16" t="s">
        <v>2</v>
      </c>
      <c r="Y20" s="16" t="s">
        <v>2</v>
      </c>
      <c r="Z20" s="16">
        <v>43</v>
      </c>
      <c r="AA20" s="16">
        <v>36</v>
      </c>
      <c r="AB20" s="16" t="s">
        <v>2</v>
      </c>
      <c r="AC20" s="16" t="s">
        <v>2</v>
      </c>
      <c r="AD20" s="16" t="s">
        <v>2</v>
      </c>
      <c r="AE20" s="16" t="s">
        <v>2</v>
      </c>
    </row>
    <row r="21" spans="1:32" ht="18" customHeight="1">
      <c r="A21" s="149"/>
      <c r="B21" s="149"/>
      <c r="C21" s="150"/>
      <c r="D21" s="152"/>
      <c r="E21" s="155"/>
      <c r="F21" s="155"/>
      <c r="G21" s="155"/>
      <c r="H21" s="155"/>
      <c r="I21" s="181"/>
      <c r="J21" s="163"/>
      <c r="K21" s="152"/>
      <c r="L21" s="155"/>
      <c r="M21" s="155"/>
      <c r="N21" s="158"/>
      <c r="O21" s="190"/>
      <c r="P21" s="42" t="s">
        <v>110</v>
      </c>
      <c r="Q21" s="102"/>
      <c r="R21" s="11">
        <v>27</v>
      </c>
      <c r="S21" s="11">
        <v>64</v>
      </c>
      <c r="T21" s="15">
        <v>1</v>
      </c>
      <c r="U21" s="15">
        <v>53</v>
      </c>
      <c r="V21" s="15">
        <v>4</v>
      </c>
      <c r="W21" s="15">
        <v>26</v>
      </c>
      <c r="X21" s="16" t="s">
        <v>2</v>
      </c>
      <c r="Y21" s="16" t="s">
        <v>2</v>
      </c>
      <c r="Z21" s="16">
        <v>45</v>
      </c>
      <c r="AA21" s="16">
        <v>42</v>
      </c>
      <c r="AB21" s="16" t="s">
        <v>2</v>
      </c>
      <c r="AC21" s="16" t="s">
        <v>2</v>
      </c>
      <c r="AD21" s="16" t="s">
        <v>2</v>
      </c>
      <c r="AE21" s="16" t="s">
        <v>2</v>
      </c>
    </row>
    <row r="22" spans="1:32" ht="18" customHeight="1">
      <c r="A22" s="142"/>
      <c r="B22" s="142"/>
      <c r="C22" s="143"/>
      <c r="D22" s="153"/>
      <c r="E22" s="156"/>
      <c r="F22" s="156"/>
      <c r="G22" s="156"/>
      <c r="H22" s="156"/>
      <c r="I22" s="182"/>
      <c r="J22" s="164"/>
      <c r="K22" s="153"/>
      <c r="L22" s="156"/>
      <c r="M22" s="156"/>
      <c r="N22" s="159"/>
      <c r="O22" s="190"/>
      <c r="P22" s="96" t="s">
        <v>112</v>
      </c>
      <c r="Q22" s="97"/>
      <c r="R22" s="108">
        <v>49</v>
      </c>
      <c r="S22" s="108">
        <v>60</v>
      </c>
      <c r="T22" s="107">
        <v>2</v>
      </c>
      <c r="U22" s="107">
        <v>34</v>
      </c>
      <c r="V22" s="107">
        <v>3</v>
      </c>
      <c r="W22" s="107">
        <v>10</v>
      </c>
      <c r="X22" s="111">
        <v>7</v>
      </c>
      <c r="Y22" s="111">
        <v>47</v>
      </c>
      <c r="Z22" s="111">
        <v>42</v>
      </c>
      <c r="AA22" s="111">
        <v>23</v>
      </c>
      <c r="AB22" s="111">
        <v>613</v>
      </c>
      <c r="AC22" s="111">
        <v>98</v>
      </c>
      <c r="AD22" s="111">
        <v>163</v>
      </c>
      <c r="AE22" s="111">
        <v>76</v>
      </c>
    </row>
    <row r="23" spans="1:32" ht="18" customHeight="1">
      <c r="A23" s="9"/>
      <c r="B23" s="9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3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112"/>
      <c r="AA23" s="112"/>
      <c r="AB23" s="112"/>
      <c r="AC23" s="112"/>
      <c r="AD23" s="93"/>
      <c r="AE23" s="93"/>
    </row>
    <row r="24" spans="1:32" ht="18" customHeight="1">
      <c r="A24" s="7" t="s">
        <v>90</v>
      </c>
      <c r="B24" s="7"/>
      <c r="C24" s="26"/>
      <c r="D24" s="17">
        <v>131</v>
      </c>
      <c r="E24" s="17">
        <v>62</v>
      </c>
      <c r="F24" s="17">
        <v>33</v>
      </c>
      <c r="G24" s="17">
        <v>3</v>
      </c>
      <c r="H24" s="27">
        <v>2</v>
      </c>
      <c r="I24" s="27" t="s">
        <v>2</v>
      </c>
      <c r="J24" s="17">
        <v>31</v>
      </c>
      <c r="K24" s="17">
        <v>130</v>
      </c>
      <c r="L24" s="27" t="s">
        <v>2</v>
      </c>
      <c r="M24" s="27">
        <v>1</v>
      </c>
      <c r="N24" s="27" t="s">
        <v>2</v>
      </c>
      <c r="O24" s="17"/>
      <c r="P24" s="130" t="s">
        <v>0</v>
      </c>
      <c r="Q24" s="173"/>
      <c r="R24" s="183" t="s">
        <v>120</v>
      </c>
      <c r="S24" s="198"/>
      <c r="T24" s="177" t="s">
        <v>121</v>
      </c>
      <c r="U24" s="178"/>
      <c r="V24" s="183" t="s">
        <v>72</v>
      </c>
      <c r="W24" s="184"/>
      <c r="X24" s="183" t="s">
        <v>122</v>
      </c>
      <c r="Y24" s="184"/>
      <c r="Z24" s="183" t="s">
        <v>73</v>
      </c>
      <c r="AA24" s="184"/>
      <c r="AB24" s="183" t="s">
        <v>142</v>
      </c>
      <c r="AC24" s="184"/>
      <c r="AD24" s="183" t="s">
        <v>124</v>
      </c>
      <c r="AE24" s="198"/>
      <c r="AF24" s="2"/>
    </row>
    <row r="25" spans="1:32" ht="18" customHeight="1">
      <c r="A25" s="7" t="s">
        <v>95</v>
      </c>
      <c r="B25" s="7"/>
      <c r="C25" s="26"/>
      <c r="D25" s="17">
        <v>153</v>
      </c>
      <c r="E25" s="17">
        <v>47</v>
      </c>
      <c r="F25" s="17">
        <v>49</v>
      </c>
      <c r="G25" s="17">
        <v>4</v>
      </c>
      <c r="H25" s="27">
        <v>4</v>
      </c>
      <c r="I25" s="27" t="s">
        <v>2</v>
      </c>
      <c r="J25" s="17">
        <v>49</v>
      </c>
      <c r="K25" s="17">
        <v>152</v>
      </c>
      <c r="L25" s="27">
        <v>1</v>
      </c>
      <c r="M25" s="27" t="s">
        <v>2</v>
      </c>
      <c r="N25" s="27" t="s">
        <v>2</v>
      </c>
      <c r="O25" s="17"/>
      <c r="P25" s="174"/>
      <c r="Q25" s="175"/>
      <c r="R25" s="185"/>
      <c r="S25" s="199"/>
      <c r="T25" s="179"/>
      <c r="U25" s="180"/>
      <c r="V25" s="185"/>
      <c r="W25" s="186"/>
      <c r="X25" s="185"/>
      <c r="Y25" s="186"/>
      <c r="Z25" s="185"/>
      <c r="AA25" s="186"/>
      <c r="AB25" s="185"/>
      <c r="AC25" s="186"/>
      <c r="AD25" s="185"/>
      <c r="AE25" s="199"/>
      <c r="AF25" s="2"/>
    </row>
    <row r="26" spans="1:32" ht="18" customHeight="1">
      <c r="A26" s="7" t="s">
        <v>102</v>
      </c>
      <c r="B26" s="7"/>
      <c r="C26" s="26"/>
      <c r="D26" s="43">
        <v>108</v>
      </c>
      <c r="E26" s="43">
        <v>31</v>
      </c>
      <c r="F26" s="43">
        <v>40</v>
      </c>
      <c r="G26" s="43">
        <v>4</v>
      </c>
      <c r="H26" s="43">
        <v>8</v>
      </c>
      <c r="I26" s="27" t="s">
        <v>2</v>
      </c>
      <c r="J26" s="43">
        <v>25</v>
      </c>
      <c r="K26" s="43">
        <v>108</v>
      </c>
      <c r="L26" s="43" t="s">
        <v>2</v>
      </c>
      <c r="M26" s="27" t="s">
        <v>2</v>
      </c>
      <c r="N26" s="27" t="s">
        <v>2</v>
      </c>
      <c r="O26" s="43"/>
      <c r="P26" s="174"/>
      <c r="Q26" s="175"/>
      <c r="R26" s="187" t="s">
        <v>47</v>
      </c>
      <c r="S26" s="134" t="s">
        <v>48</v>
      </c>
      <c r="T26" s="187" t="s">
        <v>47</v>
      </c>
      <c r="U26" s="134" t="s">
        <v>48</v>
      </c>
      <c r="V26" s="187" t="s">
        <v>47</v>
      </c>
      <c r="W26" s="134" t="s">
        <v>48</v>
      </c>
      <c r="X26" s="187" t="s">
        <v>47</v>
      </c>
      <c r="Y26" s="134" t="s">
        <v>48</v>
      </c>
      <c r="Z26" s="187" t="s">
        <v>123</v>
      </c>
      <c r="AA26" s="134" t="s">
        <v>48</v>
      </c>
      <c r="AB26" s="187" t="s">
        <v>47</v>
      </c>
      <c r="AC26" s="134" t="s">
        <v>48</v>
      </c>
      <c r="AD26" s="187" t="s">
        <v>47</v>
      </c>
      <c r="AE26" s="200" t="s">
        <v>48</v>
      </c>
    </row>
    <row r="27" spans="1:32" ht="18" customHeight="1">
      <c r="A27" s="7" t="s">
        <v>108</v>
      </c>
      <c r="B27" s="7"/>
      <c r="C27" s="26"/>
      <c r="D27" s="8">
        <v>114</v>
      </c>
      <c r="E27" s="8">
        <v>29</v>
      </c>
      <c r="F27" s="8">
        <v>48</v>
      </c>
      <c r="G27" s="8">
        <v>4</v>
      </c>
      <c r="H27" s="27">
        <v>3</v>
      </c>
      <c r="I27" s="27" t="s">
        <v>2</v>
      </c>
      <c r="J27" s="54">
        <v>30</v>
      </c>
      <c r="K27" s="54">
        <v>114</v>
      </c>
      <c r="L27" s="54" t="s">
        <v>2</v>
      </c>
      <c r="M27" s="54" t="s">
        <v>2</v>
      </c>
      <c r="N27" s="27" t="s">
        <v>2</v>
      </c>
      <c r="O27" s="11"/>
      <c r="P27" s="131"/>
      <c r="Q27" s="176"/>
      <c r="R27" s="188"/>
      <c r="S27" s="135"/>
      <c r="T27" s="188"/>
      <c r="U27" s="135"/>
      <c r="V27" s="188"/>
      <c r="W27" s="135"/>
      <c r="X27" s="188"/>
      <c r="Y27" s="135"/>
      <c r="Z27" s="188"/>
      <c r="AA27" s="135"/>
      <c r="AB27" s="188"/>
      <c r="AC27" s="135"/>
      <c r="AD27" s="188"/>
      <c r="AE27" s="138"/>
    </row>
    <row r="28" spans="1:32" ht="18" customHeight="1">
      <c r="A28" s="109" t="s">
        <v>130</v>
      </c>
      <c r="B28" s="109"/>
      <c r="C28" s="110"/>
      <c r="D28" s="45">
        <v>105</v>
      </c>
      <c r="E28" s="46">
        <v>30</v>
      </c>
      <c r="F28" s="46">
        <v>33</v>
      </c>
      <c r="G28" s="46">
        <v>4</v>
      </c>
      <c r="H28" s="46">
        <v>2</v>
      </c>
      <c r="I28" s="77" t="s">
        <v>2</v>
      </c>
      <c r="J28" s="46">
        <v>36</v>
      </c>
      <c r="K28" s="46">
        <v>105</v>
      </c>
      <c r="L28" s="46" t="s">
        <v>2</v>
      </c>
      <c r="M28" s="77">
        <v>0</v>
      </c>
      <c r="N28" s="77" t="s">
        <v>2</v>
      </c>
      <c r="O28" s="46"/>
      <c r="P28" s="42" t="s">
        <v>87</v>
      </c>
      <c r="Q28" s="98"/>
      <c r="R28" s="100">
        <v>7</v>
      </c>
      <c r="S28" s="100">
        <v>3</v>
      </c>
      <c r="T28" s="100" t="s">
        <v>2</v>
      </c>
      <c r="U28" s="100">
        <v>9</v>
      </c>
      <c r="V28" s="100" t="s">
        <v>2</v>
      </c>
      <c r="W28" s="100" t="s">
        <v>2</v>
      </c>
      <c r="X28" s="100" t="s">
        <v>2</v>
      </c>
      <c r="Y28" s="100">
        <v>15</v>
      </c>
      <c r="Z28" s="100" t="s">
        <v>2</v>
      </c>
      <c r="AA28" s="100">
        <v>1</v>
      </c>
      <c r="AB28" s="100" t="s">
        <v>2</v>
      </c>
      <c r="AC28" s="100" t="s">
        <v>2</v>
      </c>
      <c r="AD28" s="104">
        <v>3</v>
      </c>
      <c r="AE28" s="104" t="s">
        <v>2</v>
      </c>
    </row>
    <row r="29" spans="1:32" ht="18" customHeight="1">
      <c r="A29" s="28"/>
      <c r="B29" s="28"/>
      <c r="C29" s="29"/>
      <c r="D29" s="30"/>
      <c r="E29" s="31"/>
      <c r="F29" s="31"/>
      <c r="G29" s="31"/>
      <c r="H29" s="31"/>
      <c r="I29" s="32"/>
      <c r="J29" s="31"/>
      <c r="K29" s="31"/>
      <c r="L29" s="32"/>
      <c r="M29" s="32"/>
      <c r="N29" s="31"/>
      <c r="O29" s="84"/>
      <c r="P29" s="42" t="s">
        <v>99</v>
      </c>
      <c r="Q29" s="102"/>
      <c r="R29" s="104">
        <v>9</v>
      </c>
      <c r="S29" s="104">
        <v>9</v>
      </c>
      <c r="T29" s="104">
        <v>1</v>
      </c>
      <c r="U29" s="104">
        <v>9</v>
      </c>
      <c r="V29" s="104" t="s">
        <v>2</v>
      </c>
      <c r="W29" s="104">
        <v>1</v>
      </c>
      <c r="X29" s="104" t="s">
        <v>2</v>
      </c>
      <c r="Y29" s="104">
        <v>3</v>
      </c>
      <c r="Z29" s="104" t="s">
        <v>2</v>
      </c>
      <c r="AA29" s="104" t="s">
        <v>2</v>
      </c>
      <c r="AB29" s="104" t="s">
        <v>2</v>
      </c>
      <c r="AC29" s="104" t="s">
        <v>2</v>
      </c>
      <c r="AD29" s="104">
        <v>4</v>
      </c>
      <c r="AE29" s="104" t="s">
        <v>2</v>
      </c>
    </row>
    <row r="30" spans="1:32" ht="18" customHeight="1">
      <c r="B30" s="9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42" t="s">
        <v>104</v>
      </c>
      <c r="Q30" s="102"/>
      <c r="R30" s="16">
        <v>7</v>
      </c>
      <c r="S30" s="16">
        <v>7</v>
      </c>
      <c r="T30" s="16" t="s">
        <v>2</v>
      </c>
      <c r="U30" s="16">
        <v>10</v>
      </c>
      <c r="V30" s="104">
        <v>1</v>
      </c>
      <c r="W30" s="16">
        <v>1</v>
      </c>
      <c r="X30" s="16" t="s">
        <v>2</v>
      </c>
      <c r="Y30" s="16">
        <v>5</v>
      </c>
      <c r="Z30" s="104">
        <v>1</v>
      </c>
      <c r="AA30" s="104">
        <v>2</v>
      </c>
      <c r="AB30" s="104" t="s">
        <v>2</v>
      </c>
      <c r="AC30" s="104" t="s">
        <v>2</v>
      </c>
      <c r="AD30" s="88">
        <v>11</v>
      </c>
      <c r="AE30" s="116">
        <v>3</v>
      </c>
    </row>
    <row r="31" spans="1:32" ht="18" customHeight="1">
      <c r="A31" s="139" t="s">
        <v>22</v>
      </c>
      <c r="B31" s="140"/>
      <c r="C31" s="141"/>
      <c r="D31" s="147" t="s">
        <v>8</v>
      </c>
      <c r="E31" s="147"/>
      <c r="F31" s="147"/>
      <c r="G31" s="147"/>
      <c r="H31" s="147"/>
      <c r="I31" s="147"/>
      <c r="J31" s="147"/>
      <c r="K31" s="147"/>
      <c r="L31" s="148"/>
      <c r="M31" s="165" t="s">
        <v>45</v>
      </c>
      <c r="N31" s="168" t="s">
        <v>11</v>
      </c>
      <c r="O31" s="191" t="s">
        <v>27</v>
      </c>
      <c r="P31" s="42" t="s">
        <v>110</v>
      </c>
      <c r="Q31" s="102"/>
      <c r="R31" s="16">
        <v>6</v>
      </c>
      <c r="S31" s="16">
        <v>9</v>
      </c>
      <c r="T31" s="16" t="s">
        <v>2</v>
      </c>
      <c r="U31" s="16">
        <v>13</v>
      </c>
      <c r="V31" s="104" t="s">
        <v>2</v>
      </c>
      <c r="W31" s="103">
        <v>2</v>
      </c>
      <c r="X31" s="104" t="s">
        <v>2</v>
      </c>
      <c r="Y31" s="104">
        <v>9</v>
      </c>
      <c r="Z31" s="104" t="s">
        <v>2</v>
      </c>
      <c r="AA31" s="104">
        <v>3</v>
      </c>
      <c r="AB31" s="104" t="s">
        <v>2</v>
      </c>
      <c r="AC31" s="104">
        <v>2</v>
      </c>
      <c r="AD31" s="34">
        <v>10</v>
      </c>
      <c r="AE31" s="116" t="s">
        <v>2</v>
      </c>
    </row>
    <row r="32" spans="1:32" ht="18" customHeight="1">
      <c r="A32" s="149"/>
      <c r="B32" s="149"/>
      <c r="C32" s="150"/>
      <c r="D32" s="147" t="s">
        <v>9</v>
      </c>
      <c r="E32" s="147"/>
      <c r="F32" s="147"/>
      <c r="G32" s="147"/>
      <c r="H32" s="148"/>
      <c r="I32" s="146" t="s">
        <v>10</v>
      </c>
      <c r="J32" s="147"/>
      <c r="K32" s="147"/>
      <c r="L32" s="148"/>
      <c r="M32" s="166"/>
      <c r="N32" s="169"/>
      <c r="O32" s="192"/>
      <c r="P32" s="96" t="s">
        <v>112</v>
      </c>
      <c r="Q32" s="97"/>
      <c r="R32" s="111">
        <v>6</v>
      </c>
      <c r="S32" s="111">
        <v>13</v>
      </c>
      <c r="T32" s="111" t="s">
        <v>2</v>
      </c>
      <c r="U32" s="111">
        <v>3</v>
      </c>
      <c r="V32" s="111" t="s">
        <v>2</v>
      </c>
      <c r="W32" s="91" t="s">
        <v>2</v>
      </c>
      <c r="X32" s="111" t="s">
        <v>2</v>
      </c>
      <c r="Y32" s="91">
        <v>3</v>
      </c>
      <c r="Z32" s="91" t="s">
        <v>2</v>
      </c>
      <c r="AA32" s="111">
        <v>7</v>
      </c>
      <c r="AB32" s="111" t="s">
        <v>2</v>
      </c>
      <c r="AC32" s="111" t="s">
        <v>2</v>
      </c>
      <c r="AD32" s="113">
        <v>5</v>
      </c>
      <c r="AE32" s="107">
        <v>2</v>
      </c>
    </row>
    <row r="33" spans="1:33" ht="18" customHeight="1">
      <c r="A33" s="149"/>
      <c r="B33" s="149"/>
      <c r="C33" s="150"/>
      <c r="D33" s="194" t="s">
        <v>23</v>
      </c>
      <c r="E33" s="154" t="s">
        <v>14</v>
      </c>
      <c r="F33" s="154" t="s">
        <v>24</v>
      </c>
      <c r="G33" s="154" t="s">
        <v>25</v>
      </c>
      <c r="H33" s="162" t="s">
        <v>26</v>
      </c>
      <c r="I33" s="151" t="s">
        <v>19</v>
      </c>
      <c r="J33" s="154" t="s">
        <v>20</v>
      </c>
      <c r="K33" s="154" t="s">
        <v>21</v>
      </c>
      <c r="L33" s="162" t="s">
        <v>13</v>
      </c>
      <c r="M33" s="166"/>
      <c r="N33" s="169"/>
      <c r="O33" s="192"/>
      <c r="P33" s="96"/>
      <c r="Q33" s="117"/>
      <c r="R33" s="118"/>
      <c r="S33" s="119"/>
      <c r="T33" s="120"/>
      <c r="U33" s="120"/>
      <c r="V33" s="120"/>
      <c r="W33" s="120"/>
      <c r="X33" s="120"/>
      <c r="Y33" s="120"/>
      <c r="Z33" s="120"/>
      <c r="AA33" s="120"/>
      <c r="AB33" s="121"/>
      <c r="AC33" s="122"/>
      <c r="AD33" s="122"/>
      <c r="AE33" s="122"/>
    </row>
    <row r="34" spans="1:33" ht="18" customHeight="1">
      <c r="A34" s="149"/>
      <c r="B34" s="149"/>
      <c r="C34" s="150"/>
      <c r="D34" s="195"/>
      <c r="E34" s="155"/>
      <c r="F34" s="155"/>
      <c r="G34" s="155"/>
      <c r="H34" s="163"/>
      <c r="I34" s="152"/>
      <c r="J34" s="155"/>
      <c r="K34" s="155"/>
      <c r="L34" s="163"/>
      <c r="M34" s="166"/>
      <c r="N34" s="169"/>
      <c r="O34" s="192"/>
      <c r="P34" s="130" t="s">
        <v>0</v>
      </c>
      <c r="Q34" s="173"/>
      <c r="R34" s="171" t="s">
        <v>125</v>
      </c>
      <c r="S34" s="172"/>
      <c r="T34" s="128" t="s">
        <v>143</v>
      </c>
      <c r="U34" s="129"/>
      <c r="V34" s="130" t="s">
        <v>126</v>
      </c>
      <c r="W34" s="130"/>
      <c r="X34" s="15"/>
      <c r="Y34" s="15"/>
      <c r="Z34" s="15"/>
      <c r="AA34" s="15"/>
      <c r="AB34" s="15"/>
      <c r="AC34" s="15"/>
      <c r="AD34" s="15"/>
      <c r="AE34" s="15"/>
      <c r="AF34" s="88"/>
      <c r="AG34" s="88"/>
    </row>
    <row r="35" spans="1:33" ht="18" customHeight="1">
      <c r="A35" s="142"/>
      <c r="B35" s="142"/>
      <c r="C35" s="143"/>
      <c r="D35" s="196"/>
      <c r="E35" s="156"/>
      <c r="F35" s="156"/>
      <c r="G35" s="156"/>
      <c r="H35" s="164"/>
      <c r="I35" s="153"/>
      <c r="J35" s="156"/>
      <c r="K35" s="156"/>
      <c r="L35" s="164"/>
      <c r="M35" s="167"/>
      <c r="N35" s="170"/>
      <c r="O35" s="193"/>
      <c r="P35" s="174"/>
      <c r="Q35" s="175"/>
      <c r="R35" s="172"/>
      <c r="S35" s="172"/>
      <c r="T35" s="129"/>
      <c r="U35" s="129"/>
      <c r="V35" s="131"/>
      <c r="W35" s="131"/>
      <c r="X35" s="88"/>
      <c r="Y35" s="88"/>
      <c r="Z35" s="88"/>
      <c r="AA35" s="88"/>
      <c r="AB35" s="89"/>
      <c r="AC35" s="89"/>
      <c r="AD35" s="89"/>
      <c r="AE35" s="89"/>
      <c r="AF35" s="88"/>
      <c r="AG35" s="89"/>
    </row>
    <row r="36" spans="1:33" ht="18" customHeight="1">
      <c r="A36" s="9"/>
      <c r="B36" s="9"/>
      <c r="C36" s="24"/>
      <c r="D36" s="3"/>
      <c r="E36" s="25"/>
      <c r="F36" s="25"/>
      <c r="G36" s="25"/>
      <c r="H36" s="25"/>
      <c r="I36" s="25"/>
      <c r="J36" s="25"/>
      <c r="K36" s="25"/>
      <c r="L36" s="25"/>
      <c r="M36" s="25"/>
      <c r="N36" s="3"/>
      <c r="O36" s="3"/>
      <c r="P36" s="174"/>
      <c r="Q36" s="175"/>
      <c r="R36" s="132" t="s">
        <v>47</v>
      </c>
      <c r="S36" s="134" t="s">
        <v>48</v>
      </c>
      <c r="T36" s="132" t="s">
        <v>47</v>
      </c>
      <c r="U36" s="134" t="s">
        <v>48</v>
      </c>
      <c r="V36" s="136" t="s">
        <v>47</v>
      </c>
      <c r="W36" s="137" t="s">
        <v>48</v>
      </c>
      <c r="X36" s="89"/>
      <c r="Y36" s="89"/>
      <c r="Z36" s="89"/>
      <c r="AA36" s="89"/>
      <c r="AB36" s="90"/>
      <c r="AC36" s="90"/>
      <c r="AD36" s="90"/>
      <c r="AE36" s="90"/>
      <c r="AF36" s="90"/>
      <c r="AG36" s="90"/>
    </row>
    <row r="37" spans="1:33" ht="18" customHeight="1">
      <c r="A37" s="7" t="s">
        <v>90</v>
      </c>
      <c r="B37" s="7"/>
      <c r="C37" s="26"/>
      <c r="D37" s="17">
        <v>6</v>
      </c>
      <c r="E37" s="27">
        <v>1</v>
      </c>
      <c r="F37" s="17">
        <v>1</v>
      </c>
      <c r="G37" s="27">
        <v>3</v>
      </c>
      <c r="H37" s="27">
        <v>1</v>
      </c>
      <c r="I37" s="17">
        <v>2</v>
      </c>
      <c r="J37" s="27" t="s">
        <v>2</v>
      </c>
      <c r="K37" s="27">
        <v>4</v>
      </c>
      <c r="L37" s="27" t="s">
        <v>2</v>
      </c>
      <c r="M37" s="17">
        <v>137</v>
      </c>
      <c r="N37" s="17">
        <v>3</v>
      </c>
      <c r="O37" s="17">
        <v>14</v>
      </c>
      <c r="P37" s="131"/>
      <c r="Q37" s="176"/>
      <c r="R37" s="133"/>
      <c r="S37" s="135"/>
      <c r="T37" s="133"/>
      <c r="U37" s="135"/>
      <c r="V37" s="133"/>
      <c r="W37" s="138"/>
      <c r="X37" s="90"/>
      <c r="Y37" s="90"/>
      <c r="Z37" s="90"/>
      <c r="AA37" s="90"/>
      <c r="AB37" s="94"/>
      <c r="AC37" s="94"/>
      <c r="AD37" s="94"/>
      <c r="AE37" s="94"/>
      <c r="AF37" s="94"/>
      <c r="AG37" s="94"/>
    </row>
    <row r="38" spans="1:33" ht="18" customHeight="1">
      <c r="A38" s="7" t="s">
        <v>95</v>
      </c>
      <c r="B38" s="7"/>
      <c r="C38" s="26"/>
      <c r="D38" s="17">
        <v>12</v>
      </c>
      <c r="E38" s="27">
        <v>2</v>
      </c>
      <c r="F38" s="17">
        <v>8</v>
      </c>
      <c r="G38" s="27" t="s">
        <v>2</v>
      </c>
      <c r="H38" s="27">
        <v>2</v>
      </c>
      <c r="I38" s="17">
        <v>6</v>
      </c>
      <c r="J38" s="27" t="s">
        <v>2</v>
      </c>
      <c r="K38" s="27">
        <v>6</v>
      </c>
      <c r="L38" s="27" t="s">
        <v>2</v>
      </c>
      <c r="M38" s="17">
        <v>165</v>
      </c>
      <c r="N38" s="17">
        <v>1</v>
      </c>
      <c r="O38" s="17">
        <v>5</v>
      </c>
      <c r="P38" s="42" t="s">
        <v>87</v>
      </c>
      <c r="Q38" s="98"/>
      <c r="R38" s="15" t="s">
        <v>2</v>
      </c>
      <c r="S38" s="16" t="s">
        <v>2</v>
      </c>
      <c r="T38" s="15">
        <v>5</v>
      </c>
      <c r="U38" s="15">
        <v>1</v>
      </c>
      <c r="V38" s="15">
        <v>117</v>
      </c>
      <c r="W38" s="15">
        <v>63</v>
      </c>
      <c r="X38" s="94"/>
      <c r="Y38" s="94"/>
      <c r="Z38" s="94"/>
      <c r="AA38" s="94"/>
      <c r="AB38" s="90"/>
      <c r="AC38" s="90"/>
      <c r="AD38" s="90"/>
      <c r="AE38" s="90"/>
      <c r="AF38" s="90"/>
      <c r="AG38" s="90"/>
    </row>
    <row r="39" spans="1:33" ht="18" customHeight="1">
      <c r="A39" s="7" t="s">
        <v>102</v>
      </c>
      <c r="B39" s="7"/>
      <c r="C39" s="26"/>
      <c r="D39" s="43">
        <v>10</v>
      </c>
      <c r="E39" s="43">
        <v>2</v>
      </c>
      <c r="F39" s="43">
        <v>4</v>
      </c>
      <c r="G39" s="27">
        <v>1</v>
      </c>
      <c r="H39" s="43">
        <v>3</v>
      </c>
      <c r="I39" s="43">
        <v>9</v>
      </c>
      <c r="J39" s="27" t="s">
        <v>2</v>
      </c>
      <c r="K39" s="27">
        <v>1</v>
      </c>
      <c r="L39" s="27" t="s">
        <v>2</v>
      </c>
      <c r="M39" s="43">
        <v>118</v>
      </c>
      <c r="N39" s="43">
        <v>6</v>
      </c>
      <c r="O39" s="43">
        <v>13</v>
      </c>
      <c r="P39" s="42" t="s">
        <v>99</v>
      </c>
      <c r="Q39" s="102"/>
      <c r="R39" s="15" t="s">
        <v>2</v>
      </c>
      <c r="S39" s="16" t="s">
        <v>2</v>
      </c>
      <c r="T39" s="15">
        <v>4</v>
      </c>
      <c r="U39" s="15">
        <v>4</v>
      </c>
      <c r="V39" s="15">
        <v>131</v>
      </c>
      <c r="W39" s="15">
        <v>60</v>
      </c>
      <c r="X39" s="90"/>
      <c r="Y39" s="90"/>
      <c r="Z39" s="90"/>
      <c r="AA39" s="90"/>
      <c r="AB39" s="90"/>
      <c r="AC39" s="90"/>
      <c r="AD39" s="90"/>
      <c r="AE39" s="90"/>
      <c r="AF39" s="90"/>
      <c r="AG39" s="90"/>
    </row>
    <row r="40" spans="1:33" ht="18" customHeight="1">
      <c r="A40" s="7" t="s">
        <v>108</v>
      </c>
      <c r="B40" s="7"/>
      <c r="C40" s="26"/>
      <c r="D40" s="54">
        <v>5</v>
      </c>
      <c r="E40" s="54" t="s">
        <v>2</v>
      </c>
      <c r="F40" s="54">
        <v>3</v>
      </c>
      <c r="G40" s="54">
        <v>1</v>
      </c>
      <c r="H40" s="54">
        <v>1</v>
      </c>
      <c r="I40" s="54">
        <v>4</v>
      </c>
      <c r="J40" s="27" t="s">
        <v>2</v>
      </c>
      <c r="K40" s="27">
        <v>1</v>
      </c>
      <c r="L40" s="27" t="s">
        <v>2</v>
      </c>
      <c r="M40" s="54">
        <v>119</v>
      </c>
      <c r="N40" s="54">
        <v>2</v>
      </c>
      <c r="O40" s="54">
        <v>12</v>
      </c>
      <c r="P40" s="42" t="s">
        <v>104</v>
      </c>
      <c r="Q40" s="102"/>
      <c r="R40" s="88" t="s">
        <v>2</v>
      </c>
      <c r="S40" s="116" t="s">
        <v>2</v>
      </c>
      <c r="T40" s="88">
        <v>9</v>
      </c>
      <c r="U40" s="88">
        <v>10</v>
      </c>
      <c r="V40" s="88">
        <v>121</v>
      </c>
      <c r="W40" s="88">
        <v>48</v>
      </c>
      <c r="X40" s="90"/>
      <c r="Y40" s="90"/>
      <c r="Z40" s="90"/>
      <c r="AA40" s="90"/>
      <c r="AB40" s="1"/>
      <c r="AC40" s="1"/>
    </row>
    <row r="41" spans="1:33" ht="18" customHeight="1">
      <c r="A41" s="109" t="s">
        <v>130</v>
      </c>
      <c r="B41" s="109"/>
      <c r="C41" s="110"/>
      <c r="D41" s="46">
        <v>6</v>
      </c>
      <c r="E41" s="77">
        <v>3</v>
      </c>
      <c r="F41" s="46">
        <v>1</v>
      </c>
      <c r="G41" s="46">
        <v>1</v>
      </c>
      <c r="H41" s="46">
        <v>1</v>
      </c>
      <c r="I41" s="46">
        <v>6</v>
      </c>
      <c r="J41" s="77" t="s">
        <v>2</v>
      </c>
      <c r="K41" s="77" t="s">
        <v>2</v>
      </c>
      <c r="L41" s="77" t="s">
        <v>2</v>
      </c>
      <c r="M41" s="46">
        <v>111</v>
      </c>
      <c r="N41" s="46">
        <v>5</v>
      </c>
      <c r="O41" s="46">
        <v>13</v>
      </c>
      <c r="P41" s="42" t="s">
        <v>110</v>
      </c>
      <c r="Q41" s="102"/>
      <c r="R41" s="88" t="s">
        <v>2</v>
      </c>
      <c r="S41" s="116" t="s">
        <v>2</v>
      </c>
      <c r="T41" s="88">
        <v>6</v>
      </c>
      <c r="U41" s="88">
        <v>6</v>
      </c>
      <c r="V41" s="88">
        <v>141</v>
      </c>
      <c r="W41" s="88">
        <v>60</v>
      </c>
      <c r="X41" s="1"/>
      <c r="Y41" s="1"/>
      <c r="Z41" s="1"/>
      <c r="AA41" s="1"/>
      <c r="AD41" s="57"/>
      <c r="AE41" s="57"/>
    </row>
    <row r="42" spans="1:33" ht="18" customHeight="1">
      <c r="A42" s="28"/>
      <c r="B42" s="28"/>
      <c r="C42" s="29"/>
      <c r="D42" s="31"/>
      <c r="E42" s="31"/>
      <c r="F42" s="31"/>
      <c r="G42" s="31"/>
      <c r="H42" s="31"/>
      <c r="I42" s="31"/>
      <c r="J42" s="32"/>
      <c r="K42" s="32"/>
      <c r="L42" s="32"/>
      <c r="M42" s="31"/>
      <c r="N42" s="31"/>
      <c r="O42" s="31"/>
      <c r="P42" s="96" t="s">
        <v>112</v>
      </c>
      <c r="Q42" s="97"/>
      <c r="R42" s="107" t="s">
        <v>2</v>
      </c>
      <c r="S42" s="111" t="s">
        <v>2</v>
      </c>
      <c r="T42" s="107">
        <v>7</v>
      </c>
      <c r="U42" s="107">
        <v>1</v>
      </c>
      <c r="V42" s="107">
        <v>103</v>
      </c>
      <c r="W42" s="107">
        <v>57</v>
      </c>
      <c r="AD42" s="57"/>
      <c r="AE42" s="57"/>
    </row>
    <row r="43" spans="1:33" ht="18" customHeight="1">
      <c r="A43" s="59" t="s">
        <v>132</v>
      </c>
      <c r="P43" s="87" t="s">
        <v>96</v>
      </c>
      <c r="Q43" s="15"/>
    </row>
    <row r="44" spans="1:33" ht="18" customHeight="1">
      <c r="P44" s="88" t="s">
        <v>50</v>
      </c>
      <c r="Q44" s="88"/>
    </row>
    <row r="45" spans="1:33" ht="18" customHeight="1">
      <c r="P45" s="88" t="s">
        <v>51</v>
      </c>
    </row>
    <row r="46" spans="1:33" ht="18" customHeight="1">
      <c r="P46" s="88" t="s">
        <v>83</v>
      </c>
      <c r="Q46" s="90"/>
    </row>
    <row r="47" spans="1:33" ht="18" customHeight="1">
      <c r="P47" s="1" t="s">
        <v>111</v>
      </c>
      <c r="Q47" s="94"/>
    </row>
    <row r="48" spans="1:33" ht="18" customHeight="1">
      <c r="P48" s="127" t="s">
        <v>113</v>
      </c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</row>
    <row r="49" spans="16:17" ht="18" customHeight="1">
      <c r="P49" s="1"/>
      <c r="Q49" s="1"/>
    </row>
    <row r="50" spans="16:17" ht="18" customHeight="1">
      <c r="P50" s="114"/>
    </row>
  </sheetData>
  <mergeCells count="120">
    <mergeCell ref="T26:T27"/>
    <mergeCell ref="U26:U27"/>
    <mergeCell ref="V26:V27"/>
    <mergeCell ref="W26:W27"/>
    <mergeCell ref="AB16:AB17"/>
    <mergeCell ref="W16:W17"/>
    <mergeCell ref="X16:X17"/>
    <mergeCell ref="AA26:AA27"/>
    <mergeCell ref="X24:Y25"/>
    <mergeCell ref="Z24:AA25"/>
    <mergeCell ref="AB24:AC25"/>
    <mergeCell ref="Z26:Z27"/>
    <mergeCell ref="AC16:AC17"/>
    <mergeCell ref="V16:V17"/>
    <mergeCell ref="Z16:Z17"/>
    <mergeCell ref="AA16:AA17"/>
    <mergeCell ref="Y16:Y17"/>
    <mergeCell ref="AD16:AD17"/>
    <mergeCell ref="AE16:AE17"/>
    <mergeCell ref="A1:O1"/>
    <mergeCell ref="P2:AE2"/>
    <mergeCell ref="A3:O3"/>
    <mergeCell ref="A16:O16"/>
    <mergeCell ref="AB26:AB27"/>
    <mergeCell ref="AC26:AC27"/>
    <mergeCell ref="AD26:AD27"/>
    <mergeCell ref="AE26:AE27"/>
    <mergeCell ref="X26:X27"/>
    <mergeCell ref="Y26:Y27"/>
    <mergeCell ref="AD24:AE25"/>
    <mergeCell ref="P24:Q27"/>
    <mergeCell ref="R24:S25"/>
    <mergeCell ref="T24:U25"/>
    <mergeCell ref="V24:W25"/>
    <mergeCell ref="R26:R27"/>
    <mergeCell ref="AB14:AC15"/>
    <mergeCell ref="AD14:AE15"/>
    <mergeCell ref="R16:R17"/>
    <mergeCell ref="S16:S17"/>
    <mergeCell ref="T16:T17"/>
    <mergeCell ref="U16:U17"/>
    <mergeCell ref="T14:U15"/>
    <mergeCell ref="V14:W15"/>
    <mergeCell ref="X14:Y15"/>
    <mergeCell ref="Z14:AA15"/>
    <mergeCell ref="AB4:AC5"/>
    <mergeCell ref="AD4:AE5"/>
    <mergeCell ref="X4:Y5"/>
    <mergeCell ref="AD6:AD7"/>
    <mergeCell ref="AE6:AE7"/>
    <mergeCell ref="X6:X7"/>
    <mergeCell ref="Y6:Y7"/>
    <mergeCell ref="Z6:Z7"/>
    <mergeCell ref="AA6:AA7"/>
    <mergeCell ref="AB6:AB7"/>
    <mergeCell ref="AC6:AC7"/>
    <mergeCell ref="T4:U5"/>
    <mergeCell ref="V4:W5"/>
    <mergeCell ref="Z4:AA5"/>
    <mergeCell ref="T6:T7"/>
    <mergeCell ref="U6:U7"/>
    <mergeCell ref="V6:V7"/>
    <mergeCell ref="W6:W7"/>
    <mergeCell ref="R14:S15"/>
    <mergeCell ref="S26:S27"/>
    <mergeCell ref="P4:Q7"/>
    <mergeCell ref="I20:I22"/>
    <mergeCell ref="D19:J19"/>
    <mergeCell ref="K19:N19"/>
    <mergeCell ref="E20:E22"/>
    <mergeCell ref="F33:F35"/>
    <mergeCell ref="G33:G35"/>
    <mergeCell ref="H33:H35"/>
    <mergeCell ref="I33:I35"/>
    <mergeCell ref="R4:S5"/>
    <mergeCell ref="R6:R7"/>
    <mergeCell ref="S6:S7"/>
    <mergeCell ref="P14:Q17"/>
    <mergeCell ref="O20:O22"/>
    <mergeCell ref="O31:O35"/>
    <mergeCell ref="D32:H32"/>
    <mergeCell ref="I32:L32"/>
    <mergeCell ref="J33:J35"/>
    <mergeCell ref="K33:K35"/>
    <mergeCell ref="L33:L35"/>
    <mergeCell ref="D33:D35"/>
    <mergeCell ref="E33:E35"/>
    <mergeCell ref="F20:F22"/>
    <mergeCell ref="A31:C35"/>
    <mergeCell ref="D31:L31"/>
    <mergeCell ref="M31:M35"/>
    <mergeCell ref="N31:N35"/>
    <mergeCell ref="R34:S35"/>
    <mergeCell ref="R36:R37"/>
    <mergeCell ref="S36:S37"/>
    <mergeCell ref="P34:Q37"/>
    <mergeCell ref="P48:AE48"/>
    <mergeCell ref="T34:U35"/>
    <mergeCell ref="V34:W35"/>
    <mergeCell ref="T36:T37"/>
    <mergeCell ref="U36:U37"/>
    <mergeCell ref="V36:V37"/>
    <mergeCell ref="W36:W37"/>
    <mergeCell ref="A5:C6"/>
    <mergeCell ref="D6:E6"/>
    <mergeCell ref="H6:I6"/>
    <mergeCell ref="D5:G5"/>
    <mergeCell ref="H5:K5"/>
    <mergeCell ref="L5:N5"/>
    <mergeCell ref="L6:N6"/>
    <mergeCell ref="A18:C22"/>
    <mergeCell ref="K20:K22"/>
    <mergeCell ref="L20:L22"/>
    <mergeCell ref="M20:M22"/>
    <mergeCell ref="N20:N22"/>
    <mergeCell ref="D20:D22"/>
    <mergeCell ref="G20:G22"/>
    <mergeCell ref="H20:H22"/>
    <mergeCell ref="J20:J22"/>
    <mergeCell ref="D18:N18"/>
  </mergeCells>
  <phoneticPr fontId="6"/>
  <printOptions gridLinesSet="0"/>
  <pageMargins left="0.19685039370078741" right="0.19685039370078741" top="0.59055118110236227" bottom="0.39370078740157483" header="0.39370078740157483" footer="0.19685039370078741"/>
  <pageSetup paperSize="9" scale="95" firstPageNumber="142" orientation="portrait" useFirstPageNumber="1" r:id="rId1"/>
  <headerFooter alignWithMargins="0"/>
  <colBreaks count="1" manualBreakCount="1">
    <brk id="15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2"/>
  <sheetViews>
    <sheetView tabSelected="1" view="pageBreakPreview" topLeftCell="A7" zoomScaleNormal="100" zoomScaleSheetLayoutView="100" workbookViewId="0">
      <selection activeCell="Y16" sqref="Y16"/>
    </sheetView>
  </sheetViews>
  <sheetFormatPr defaultRowHeight="14.25"/>
  <cols>
    <col min="1" max="1" width="4.19921875" style="8" customWidth="1"/>
    <col min="2" max="2" width="5.69921875" style="8" customWidth="1"/>
    <col min="3" max="3" width="5.5" style="8" customWidth="1"/>
    <col min="4" max="14" width="4.296875" style="8" customWidth="1"/>
    <col min="15" max="16" width="5.19921875" style="8" customWidth="1"/>
    <col min="17" max="17" width="4.296875" style="8" customWidth="1"/>
    <col min="18" max="18" width="4.8984375" style="8" customWidth="1"/>
    <col min="19" max="19" width="5.09765625" style="8" customWidth="1"/>
    <col min="20" max="28" width="6.59765625" style="8" customWidth="1"/>
    <col min="29" max="29" width="6.59765625" style="34" customWidth="1"/>
    <col min="30" max="16384" width="8.796875" style="34"/>
  </cols>
  <sheetData>
    <row r="1" spans="1:30" ht="18.75" customHeight="1">
      <c r="AA1" s="34"/>
      <c r="AB1" s="34"/>
    </row>
    <row r="2" spans="1:30" ht="18.75" customHeight="1">
      <c r="AA2" s="34"/>
      <c r="AB2" s="34"/>
    </row>
    <row r="3" spans="1:30" ht="18.75" customHeight="1">
      <c r="A3" s="203" t="s">
        <v>137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2" t="s">
        <v>139</v>
      </c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</row>
    <row r="4" spans="1:30" ht="18.75" customHeight="1">
      <c r="A4" s="33" t="s">
        <v>36</v>
      </c>
      <c r="B4" s="3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9"/>
      <c r="O4" s="9"/>
      <c r="P4" s="9"/>
      <c r="Q4" s="9"/>
      <c r="X4" s="13"/>
      <c r="Z4" s="9"/>
      <c r="AA4" s="34"/>
      <c r="AB4" s="34"/>
    </row>
    <row r="5" spans="1:30" ht="18.75" customHeight="1">
      <c r="A5" s="148" t="s">
        <v>0</v>
      </c>
      <c r="B5" s="211"/>
      <c r="C5" s="264" t="s">
        <v>74</v>
      </c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64"/>
      <c r="O5" s="64"/>
      <c r="P5" s="64"/>
      <c r="Q5" s="64"/>
      <c r="R5" s="225" t="s">
        <v>0</v>
      </c>
      <c r="S5" s="278"/>
      <c r="T5" s="168" t="s">
        <v>54</v>
      </c>
      <c r="U5" s="255" t="s">
        <v>28</v>
      </c>
      <c r="V5" s="268" t="s">
        <v>56</v>
      </c>
      <c r="W5" s="255" t="s">
        <v>29</v>
      </c>
      <c r="X5" s="255" t="s">
        <v>66</v>
      </c>
      <c r="Y5" s="228" t="s">
        <v>67</v>
      </c>
      <c r="Z5" s="146" t="s">
        <v>55</v>
      </c>
      <c r="AA5" s="147"/>
      <c r="AB5" s="147"/>
    </row>
    <row r="6" spans="1:30" ht="39" customHeight="1">
      <c r="A6" s="148"/>
      <c r="B6" s="211"/>
      <c r="C6" s="261" t="s">
        <v>1</v>
      </c>
      <c r="D6" s="262"/>
      <c r="E6" s="263"/>
      <c r="F6" s="253" t="s">
        <v>62</v>
      </c>
      <c r="G6" s="254"/>
      <c r="H6" s="253" t="s">
        <v>63</v>
      </c>
      <c r="I6" s="254"/>
      <c r="J6" s="253" t="s">
        <v>64</v>
      </c>
      <c r="K6" s="254"/>
      <c r="L6" s="253" t="s">
        <v>75</v>
      </c>
      <c r="M6" s="260"/>
      <c r="N6" s="125"/>
      <c r="O6" s="125"/>
      <c r="P6" s="125"/>
      <c r="Q6" s="125"/>
      <c r="R6" s="150"/>
      <c r="S6" s="266"/>
      <c r="T6" s="258"/>
      <c r="U6" s="256"/>
      <c r="V6" s="269"/>
      <c r="W6" s="256"/>
      <c r="X6" s="256"/>
      <c r="Y6" s="231"/>
      <c r="Z6" s="272" t="s">
        <v>54</v>
      </c>
      <c r="AA6" s="274" t="s">
        <v>68</v>
      </c>
      <c r="AB6" s="276" t="s">
        <v>69</v>
      </c>
    </row>
    <row r="7" spans="1:30" ht="16.5" customHeight="1">
      <c r="A7" s="61"/>
      <c r="B7" s="62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  <c r="O7" s="65"/>
      <c r="P7" s="65"/>
      <c r="Q7" s="65"/>
      <c r="R7" s="143"/>
      <c r="S7" s="267"/>
      <c r="T7" s="259"/>
      <c r="U7" s="257"/>
      <c r="V7" s="270"/>
      <c r="W7" s="257"/>
      <c r="X7" s="257"/>
      <c r="Y7" s="234"/>
      <c r="Z7" s="273"/>
      <c r="AA7" s="275"/>
      <c r="AB7" s="277"/>
    </row>
    <row r="8" spans="1:30" ht="18.75" customHeight="1">
      <c r="A8" s="209" t="s">
        <v>91</v>
      </c>
      <c r="B8" s="210"/>
      <c r="C8" s="75"/>
      <c r="D8" s="49"/>
      <c r="E8" s="49">
        <v>42</v>
      </c>
      <c r="F8" s="54"/>
      <c r="G8" s="49">
        <v>14</v>
      </c>
      <c r="H8" s="54"/>
      <c r="I8" s="49">
        <v>5</v>
      </c>
      <c r="J8" s="54"/>
      <c r="K8" s="49">
        <v>7</v>
      </c>
      <c r="L8" s="54"/>
      <c r="M8" s="49">
        <v>16</v>
      </c>
      <c r="N8" s="54"/>
      <c r="O8" s="11"/>
      <c r="P8" s="54"/>
      <c r="Q8" s="50"/>
      <c r="R8" s="9"/>
      <c r="S8" s="9"/>
      <c r="T8" s="10"/>
      <c r="U8" s="9"/>
      <c r="V8" s="9"/>
      <c r="W8" s="9"/>
      <c r="X8" s="9"/>
      <c r="Y8" s="9"/>
      <c r="Z8" s="9"/>
      <c r="AA8" s="4"/>
      <c r="AB8" s="4"/>
      <c r="AC8" s="8"/>
      <c r="AD8" s="8"/>
    </row>
    <row r="9" spans="1:30" ht="18.75" customHeight="1">
      <c r="A9" s="209" t="s">
        <v>92</v>
      </c>
      <c r="B9" s="210"/>
      <c r="C9" s="75"/>
      <c r="D9" s="49"/>
      <c r="E9" s="49">
        <v>36</v>
      </c>
      <c r="F9" s="54"/>
      <c r="G9" s="49">
        <v>9</v>
      </c>
      <c r="H9" s="54"/>
      <c r="I9" s="49">
        <v>7</v>
      </c>
      <c r="J9" s="54"/>
      <c r="K9" s="49">
        <v>5</v>
      </c>
      <c r="L9" s="54"/>
      <c r="M9" s="49">
        <v>15</v>
      </c>
      <c r="N9" s="54"/>
      <c r="O9" s="11"/>
      <c r="P9" s="54"/>
      <c r="Q9" s="50"/>
      <c r="R9" s="209" t="s">
        <v>88</v>
      </c>
      <c r="S9" s="210"/>
      <c r="T9" s="18">
        <v>547</v>
      </c>
      <c r="U9" s="9">
        <v>13</v>
      </c>
      <c r="V9" s="9">
        <v>24</v>
      </c>
      <c r="W9" s="9">
        <v>2</v>
      </c>
      <c r="X9" s="9">
        <v>44</v>
      </c>
      <c r="Y9" s="16">
        <v>464</v>
      </c>
      <c r="Z9" s="79">
        <v>1750</v>
      </c>
      <c r="AA9" s="79">
        <v>716</v>
      </c>
      <c r="AB9" s="79">
        <v>1034</v>
      </c>
    </row>
    <row r="10" spans="1:30" ht="18.75" customHeight="1">
      <c r="A10" s="209" t="s">
        <v>93</v>
      </c>
      <c r="B10" s="210"/>
      <c r="C10" s="76"/>
      <c r="D10" s="50"/>
      <c r="E10" s="50">
        <v>31</v>
      </c>
      <c r="F10" s="54"/>
      <c r="G10" s="50">
        <v>6</v>
      </c>
      <c r="H10" s="54"/>
      <c r="I10" s="50">
        <v>4</v>
      </c>
      <c r="J10" s="54"/>
      <c r="K10" s="50">
        <v>7</v>
      </c>
      <c r="L10" s="54"/>
      <c r="M10" s="50">
        <v>14</v>
      </c>
      <c r="N10" s="54"/>
      <c r="O10" s="11"/>
      <c r="P10" s="54"/>
      <c r="Q10" s="50"/>
      <c r="R10" s="209" t="s">
        <v>94</v>
      </c>
      <c r="S10" s="210"/>
      <c r="T10" s="18">
        <v>587</v>
      </c>
      <c r="U10" s="9">
        <v>18</v>
      </c>
      <c r="V10" s="9">
        <v>38</v>
      </c>
      <c r="W10" s="9">
        <v>2</v>
      </c>
      <c r="X10" s="9">
        <v>34</v>
      </c>
      <c r="Y10" s="11">
        <v>495</v>
      </c>
      <c r="Z10" s="79">
        <v>1525</v>
      </c>
      <c r="AA10" s="79">
        <v>652</v>
      </c>
      <c r="AB10" s="79">
        <v>873</v>
      </c>
    </row>
    <row r="11" spans="1:30" ht="18.75" customHeight="1">
      <c r="A11" s="209" t="s">
        <v>101</v>
      </c>
      <c r="B11" s="210"/>
      <c r="C11" s="76"/>
      <c r="D11" s="50"/>
      <c r="E11" s="50">
        <v>33</v>
      </c>
      <c r="F11" s="54"/>
      <c r="G11" s="50">
        <v>7</v>
      </c>
      <c r="H11" s="54"/>
      <c r="I11" s="50">
        <v>5</v>
      </c>
      <c r="J11" s="54"/>
      <c r="K11" s="50">
        <v>5</v>
      </c>
      <c r="L11" s="54"/>
      <c r="M11" s="50">
        <v>16</v>
      </c>
      <c r="N11" s="54"/>
      <c r="O11" s="11"/>
      <c r="P11" s="54"/>
      <c r="Q11" s="50"/>
      <c r="R11" s="209" t="s">
        <v>100</v>
      </c>
      <c r="S11" s="210"/>
      <c r="T11" s="18">
        <v>566</v>
      </c>
      <c r="U11" s="9">
        <v>25</v>
      </c>
      <c r="V11" s="9">
        <v>36</v>
      </c>
      <c r="W11" s="9">
        <v>2</v>
      </c>
      <c r="X11" s="9">
        <v>55</v>
      </c>
      <c r="Y11" s="11">
        <v>448</v>
      </c>
      <c r="Z11" s="79">
        <v>1855</v>
      </c>
      <c r="AA11" s="79">
        <v>722</v>
      </c>
      <c r="AB11" s="79">
        <v>1133</v>
      </c>
    </row>
    <row r="12" spans="1:30" ht="18.75" customHeight="1">
      <c r="A12" s="203" t="s">
        <v>107</v>
      </c>
      <c r="B12" s="224"/>
      <c r="C12" s="68"/>
      <c r="D12" s="53"/>
      <c r="E12" s="53">
        <v>27</v>
      </c>
      <c r="G12" s="77">
        <v>5</v>
      </c>
      <c r="I12" s="53">
        <v>5</v>
      </c>
      <c r="J12" s="77"/>
      <c r="K12" s="77">
        <v>5</v>
      </c>
      <c r="L12" s="77"/>
      <c r="M12" s="53">
        <v>12</v>
      </c>
      <c r="N12" s="77"/>
      <c r="O12" s="12"/>
      <c r="P12" s="77"/>
      <c r="Q12" s="53"/>
      <c r="R12" s="209" t="s">
        <v>106</v>
      </c>
      <c r="S12" s="210"/>
      <c r="T12" s="18">
        <v>688</v>
      </c>
      <c r="U12" s="9">
        <v>24</v>
      </c>
      <c r="V12" s="9">
        <v>54</v>
      </c>
      <c r="W12" s="9">
        <v>3</v>
      </c>
      <c r="X12" s="9">
        <v>66</v>
      </c>
      <c r="Y12" s="8">
        <v>541</v>
      </c>
      <c r="Z12" s="79">
        <v>1616</v>
      </c>
      <c r="AA12" s="79">
        <v>730</v>
      </c>
      <c r="AB12" s="79">
        <v>886</v>
      </c>
    </row>
    <row r="13" spans="1:30" ht="18.75" customHeight="1">
      <c r="A13" s="63"/>
      <c r="B13" s="73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  <c r="O13" s="53"/>
      <c r="P13" s="53"/>
      <c r="Q13" s="53"/>
      <c r="R13" s="203" t="s">
        <v>128</v>
      </c>
      <c r="S13" s="224"/>
      <c r="T13" s="124">
        <f ca="1">SUM(T13:Y13)</f>
        <v>717</v>
      </c>
      <c r="U13" s="126">
        <v>24</v>
      </c>
      <c r="V13" s="126">
        <v>56</v>
      </c>
      <c r="W13" s="126">
        <v>2</v>
      </c>
      <c r="X13" s="126">
        <v>77</v>
      </c>
      <c r="Y13" s="53">
        <v>558</v>
      </c>
      <c r="Z13" s="123">
        <v>1972</v>
      </c>
      <c r="AA13" s="123">
        <v>820</v>
      </c>
      <c r="AB13" s="123">
        <v>1152</v>
      </c>
    </row>
    <row r="14" spans="1:30" ht="18.75" customHeight="1">
      <c r="A14" s="60" t="s">
        <v>37</v>
      </c>
      <c r="B14" s="60"/>
      <c r="P14" s="13"/>
      <c r="R14" s="13"/>
      <c r="S14" s="13"/>
      <c r="T14" s="23"/>
      <c r="U14" s="13"/>
      <c r="V14" s="13"/>
      <c r="W14" s="13"/>
      <c r="X14" s="13"/>
      <c r="Y14" s="13"/>
      <c r="Z14" s="37"/>
      <c r="AA14" s="13"/>
      <c r="AB14" s="13"/>
      <c r="AC14" s="9"/>
    </row>
    <row r="15" spans="1:30" ht="18.75" customHeight="1">
      <c r="A15" s="148" t="s">
        <v>0</v>
      </c>
      <c r="B15" s="211"/>
      <c r="C15" s="261" t="s">
        <v>74</v>
      </c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71"/>
      <c r="O15" s="271"/>
      <c r="P15" s="64"/>
      <c r="Q15" s="64"/>
      <c r="R15" s="8" t="s">
        <v>98</v>
      </c>
      <c r="S15" s="9"/>
      <c r="AA15" s="34"/>
      <c r="AB15" s="34"/>
    </row>
    <row r="16" spans="1:30" ht="18.75" customHeight="1">
      <c r="A16" s="148"/>
      <c r="B16" s="211"/>
      <c r="C16" s="251" t="s">
        <v>1</v>
      </c>
      <c r="D16" s="217"/>
      <c r="E16" s="212" t="s">
        <v>75</v>
      </c>
      <c r="F16" s="213"/>
      <c r="G16" s="212" t="s">
        <v>16</v>
      </c>
      <c r="H16" s="213"/>
      <c r="I16" s="216" t="s">
        <v>65</v>
      </c>
      <c r="J16" s="217"/>
      <c r="K16" s="216" t="s">
        <v>85</v>
      </c>
      <c r="L16" s="217"/>
      <c r="M16" s="220" t="s">
        <v>76</v>
      </c>
      <c r="N16" s="221"/>
      <c r="O16" s="205" t="s">
        <v>86</v>
      </c>
      <c r="P16" s="206"/>
      <c r="Q16" s="64"/>
      <c r="S16" s="9"/>
      <c r="AA16" s="34"/>
      <c r="AB16" s="34"/>
    </row>
    <row r="17" spans="1:30" ht="32.25" customHeight="1">
      <c r="A17" s="148"/>
      <c r="B17" s="211"/>
      <c r="C17" s="252"/>
      <c r="D17" s="219"/>
      <c r="E17" s="214"/>
      <c r="F17" s="215"/>
      <c r="G17" s="214"/>
      <c r="H17" s="215"/>
      <c r="I17" s="218"/>
      <c r="J17" s="219"/>
      <c r="K17" s="218"/>
      <c r="L17" s="219"/>
      <c r="M17" s="222"/>
      <c r="N17" s="223"/>
      <c r="O17" s="207"/>
      <c r="P17" s="208"/>
      <c r="S17" s="9"/>
      <c r="AA17" s="34"/>
      <c r="AB17" s="34"/>
    </row>
    <row r="18" spans="1:30" ht="18.75" customHeight="1">
      <c r="A18" s="61"/>
      <c r="B18" s="62"/>
      <c r="C18" s="101"/>
      <c r="E18" s="74"/>
      <c r="F18" s="74"/>
      <c r="G18" s="74"/>
      <c r="H18" s="4"/>
      <c r="I18" s="74"/>
      <c r="J18" s="4"/>
      <c r="K18" s="74"/>
      <c r="L18" s="4"/>
      <c r="M18" s="15"/>
      <c r="N18" s="15"/>
      <c r="R18" s="202" t="s">
        <v>140</v>
      </c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</row>
    <row r="19" spans="1:30" ht="18.75" customHeight="1">
      <c r="A19" s="209" t="s">
        <v>91</v>
      </c>
      <c r="B19" s="210"/>
      <c r="D19" s="54">
        <v>8</v>
      </c>
      <c r="E19" s="54"/>
      <c r="F19" s="54" t="s">
        <v>2</v>
      </c>
      <c r="G19" s="54"/>
      <c r="H19" s="54">
        <v>4</v>
      </c>
      <c r="I19" s="54"/>
      <c r="J19" s="54">
        <v>4</v>
      </c>
      <c r="K19" s="54"/>
      <c r="L19" s="54" t="s">
        <v>2</v>
      </c>
      <c r="M19" s="54"/>
      <c r="N19" s="54" t="s">
        <v>2</v>
      </c>
      <c r="O19" s="54"/>
      <c r="P19" s="11" t="s">
        <v>2</v>
      </c>
      <c r="AC19" s="54" t="s">
        <v>81</v>
      </c>
    </row>
    <row r="20" spans="1:30" ht="18.75" customHeight="1">
      <c r="A20" s="209" t="s">
        <v>92</v>
      </c>
      <c r="B20" s="210"/>
      <c r="D20" s="54">
        <v>8</v>
      </c>
      <c r="E20" s="54"/>
      <c r="F20" s="54" t="s">
        <v>2</v>
      </c>
      <c r="G20" s="54"/>
      <c r="H20" s="54">
        <v>4</v>
      </c>
      <c r="I20" s="54"/>
      <c r="J20" s="54">
        <v>4</v>
      </c>
      <c r="K20" s="54"/>
      <c r="L20" s="54" t="s">
        <v>2</v>
      </c>
      <c r="M20" s="54"/>
      <c r="N20" s="54" t="s">
        <v>2</v>
      </c>
      <c r="O20" s="54"/>
      <c r="P20" s="11" t="s">
        <v>2</v>
      </c>
      <c r="R20" s="139" t="s">
        <v>0</v>
      </c>
      <c r="S20" s="141"/>
      <c r="T20" s="168" t="s">
        <v>1</v>
      </c>
      <c r="U20" s="255" t="s">
        <v>57</v>
      </c>
      <c r="V20" s="255" t="s">
        <v>30</v>
      </c>
      <c r="W20" s="255" t="s">
        <v>58</v>
      </c>
      <c r="X20" s="255" t="s">
        <v>31</v>
      </c>
      <c r="Y20" s="255" t="s">
        <v>59</v>
      </c>
      <c r="Z20" s="255" t="s">
        <v>32</v>
      </c>
      <c r="AA20" s="255" t="s">
        <v>60</v>
      </c>
      <c r="AB20" s="255" t="s">
        <v>33</v>
      </c>
      <c r="AC20" s="191" t="s">
        <v>3</v>
      </c>
    </row>
    <row r="21" spans="1:30" ht="18.75" customHeight="1">
      <c r="A21" s="209" t="s">
        <v>93</v>
      </c>
      <c r="B21" s="210"/>
      <c r="D21" s="54">
        <v>9</v>
      </c>
      <c r="E21" s="54"/>
      <c r="F21" s="54" t="s">
        <v>2</v>
      </c>
      <c r="G21" s="54"/>
      <c r="H21" s="54">
        <v>4</v>
      </c>
      <c r="I21" s="54"/>
      <c r="J21" s="54">
        <v>5</v>
      </c>
      <c r="K21" s="54"/>
      <c r="L21" s="54" t="s">
        <v>2</v>
      </c>
      <c r="M21" s="54"/>
      <c r="N21" s="54" t="s">
        <v>2</v>
      </c>
      <c r="O21" s="54"/>
      <c r="P21" s="11" t="s">
        <v>2</v>
      </c>
      <c r="R21" s="149"/>
      <c r="S21" s="150"/>
      <c r="T21" s="266"/>
      <c r="U21" s="266"/>
      <c r="V21" s="266"/>
      <c r="W21" s="266"/>
      <c r="X21" s="266"/>
      <c r="Y21" s="266"/>
      <c r="Z21" s="266"/>
      <c r="AA21" s="266"/>
      <c r="AB21" s="266"/>
      <c r="AC21" s="279"/>
    </row>
    <row r="22" spans="1:30" ht="18.75" customHeight="1">
      <c r="A22" s="209" t="s">
        <v>101</v>
      </c>
      <c r="B22" s="210"/>
      <c r="D22" s="54">
        <v>6</v>
      </c>
      <c r="E22" s="54"/>
      <c r="F22" s="54" t="s">
        <v>2</v>
      </c>
      <c r="G22" s="54"/>
      <c r="H22" s="54">
        <v>4</v>
      </c>
      <c r="I22" s="54"/>
      <c r="J22" s="54">
        <v>2</v>
      </c>
      <c r="K22" s="54"/>
      <c r="L22" s="54" t="s">
        <v>2</v>
      </c>
      <c r="M22" s="54"/>
      <c r="N22" s="54" t="s">
        <v>2</v>
      </c>
      <c r="O22" s="54"/>
      <c r="P22" s="11" t="s">
        <v>2</v>
      </c>
      <c r="R22" s="149"/>
      <c r="S22" s="150"/>
      <c r="T22" s="266"/>
      <c r="U22" s="266"/>
      <c r="V22" s="266"/>
      <c r="W22" s="266"/>
      <c r="X22" s="266"/>
      <c r="Y22" s="266"/>
      <c r="Z22" s="266"/>
      <c r="AA22" s="266"/>
      <c r="AB22" s="266"/>
      <c r="AC22" s="279"/>
    </row>
    <row r="23" spans="1:30" ht="18.75" customHeight="1">
      <c r="A23" s="203" t="s">
        <v>107</v>
      </c>
      <c r="B23" s="224"/>
      <c r="D23" s="77">
        <v>8</v>
      </c>
      <c r="E23" s="34"/>
      <c r="F23" s="77" t="s">
        <v>2</v>
      </c>
      <c r="G23" s="34"/>
      <c r="H23" s="77">
        <v>4</v>
      </c>
      <c r="I23" s="34"/>
      <c r="J23" s="77">
        <v>4</v>
      </c>
      <c r="K23" s="77"/>
      <c r="L23" s="77" t="s">
        <v>2</v>
      </c>
      <c r="M23" s="77"/>
      <c r="N23" s="77" t="s">
        <v>2</v>
      </c>
      <c r="O23" s="77"/>
      <c r="P23" s="77" t="s">
        <v>2</v>
      </c>
      <c r="R23" s="142"/>
      <c r="S23" s="143"/>
      <c r="T23" s="267"/>
      <c r="U23" s="267"/>
      <c r="V23" s="267"/>
      <c r="W23" s="267"/>
      <c r="X23" s="267"/>
      <c r="Y23" s="267"/>
      <c r="Z23" s="267"/>
      <c r="AA23" s="267"/>
      <c r="AB23" s="267"/>
      <c r="AC23" s="280"/>
    </row>
    <row r="24" spans="1:30" ht="18.75" customHeight="1">
      <c r="A24" s="63"/>
      <c r="B24" s="63"/>
      <c r="C24" s="69"/>
      <c r="D24" s="13"/>
      <c r="E24" s="13"/>
      <c r="F24" s="70"/>
      <c r="G24" s="13"/>
      <c r="H24" s="13"/>
      <c r="I24" s="13"/>
      <c r="J24" s="70"/>
      <c r="K24" s="13"/>
      <c r="L24" s="21"/>
      <c r="M24" s="21"/>
      <c r="N24" s="13"/>
      <c r="O24" s="21"/>
      <c r="P24" s="115"/>
      <c r="Q24" s="3"/>
      <c r="R24" s="55"/>
      <c r="S24" s="81"/>
      <c r="T24" s="78"/>
      <c r="U24" s="78"/>
      <c r="V24" s="78"/>
      <c r="W24" s="78"/>
      <c r="X24" s="78"/>
      <c r="Y24" s="78"/>
      <c r="Z24" s="78"/>
      <c r="AA24" s="78"/>
      <c r="AB24" s="78"/>
      <c r="AC24" s="78"/>
    </row>
    <row r="25" spans="1:30" ht="18.75" customHeight="1">
      <c r="A25" s="9" t="s">
        <v>131</v>
      </c>
      <c r="B25" s="9"/>
      <c r="C25" s="55"/>
      <c r="D25" s="55"/>
      <c r="E25" s="55"/>
      <c r="F25" s="55"/>
      <c r="G25" s="55"/>
      <c r="H25" s="55"/>
      <c r="I25" s="55"/>
      <c r="J25" s="7"/>
      <c r="K25" s="7"/>
      <c r="L25" s="7"/>
      <c r="M25" s="71"/>
      <c r="N25" s="71"/>
      <c r="O25" s="71"/>
      <c r="P25" s="71"/>
      <c r="Q25" s="71"/>
      <c r="R25" s="209" t="s">
        <v>92</v>
      </c>
      <c r="S25" s="210"/>
      <c r="T25" s="79">
        <v>1593</v>
      </c>
      <c r="U25" s="79">
        <v>607</v>
      </c>
      <c r="V25" s="79">
        <v>618</v>
      </c>
      <c r="W25" s="79">
        <v>27</v>
      </c>
      <c r="X25" s="79">
        <v>8</v>
      </c>
      <c r="Y25" s="79" t="s">
        <v>2</v>
      </c>
      <c r="Z25" s="79">
        <v>162</v>
      </c>
      <c r="AA25" s="79">
        <v>3</v>
      </c>
      <c r="AB25" s="79">
        <v>5</v>
      </c>
      <c r="AC25" s="79">
        <v>163</v>
      </c>
    </row>
    <row r="26" spans="1:30" ht="18.75" customHeight="1">
      <c r="A26" s="9"/>
      <c r="B26" s="9"/>
      <c r="C26" s="66"/>
      <c r="D26" s="66"/>
      <c r="E26" s="66"/>
      <c r="F26" s="66"/>
      <c r="G26" s="67"/>
      <c r="H26" s="67"/>
      <c r="I26" s="67"/>
      <c r="J26" s="67"/>
      <c r="K26" s="67"/>
      <c r="L26" s="67"/>
      <c r="M26" s="72"/>
      <c r="N26" s="72"/>
      <c r="O26" s="72"/>
      <c r="P26" s="72"/>
      <c r="Q26" s="72"/>
      <c r="R26" s="209" t="s">
        <v>93</v>
      </c>
      <c r="S26" s="210"/>
      <c r="T26" s="79">
        <v>1586</v>
      </c>
      <c r="U26" s="79">
        <v>620</v>
      </c>
      <c r="V26" s="79">
        <v>611</v>
      </c>
      <c r="W26" s="79">
        <v>25</v>
      </c>
      <c r="X26" s="79">
        <v>8</v>
      </c>
      <c r="Y26" s="79" t="s">
        <v>2</v>
      </c>
      <c r="Z26" s="79">
        <v>151</v>
      </c>
      <c r="AA26" s="79">
        <v>3</v>
      </c>
      <c r="AB26" s="79">
        <v>5</v>
      </c>
      <c r="AC26" s="79">
        <v>163</v>
      </c>
    </row>
    <row r="27" spans="1:30" ht="18.75" customHeight="1">
      <c r="A27" s="9"/>
      <c r="B27" s="9"/>
      <c r="C27" s="66"/>
      <c r="D27" s="66"/>
      <c r="E27" s="66"/>
      <c r="F27" s="66"/>
      <c r="G27" s="67"/>
      <c r="H27" s="67"/>
      <c r="I27" s="67"/>
      <c r="J27" s="67"/>
      <c r="K27" s="67"/>
      <c r="L27" s="67"/>
      <c r="M27" s="72"/>
      <c r="N27" s="72"/>
      <c r="O27" s="72"/>
      <c r="P27" s="72"/>
      <c r="Q27" s="72"/>
      <c r="R27" s="209" t="s">
        <v>101</v>
      </c>
      <c r="S27" s="210"/>
      <c r="T27" s="79">
        <v>1595</v>
      </c>
      <c r="U27" s="79">
        <v>633</v>
      </c>
      <c r="V27" s="79">
        <v>604</v>
      </c>
      <c r="W27" s="79">
        <v>28</v>
      </c>
      <c r="X27" s="79">
        <v>8</v>
      </c>
      <c r="Y27" s="79" t="s">
        <v>2</v>
      </c>
      <c r="Z27" s="79">
        <v>150</v>
      </c>
      <c r="AA27" s="79">
        <v>3</v>
      </c>
      <c r="AB27" s="79">
        <v>5</v>
      </c>
      <c r="AC27" s="79">
        <v>164</v>
      </c>
    </row>
    <row r="28" spans="1:30" ht="18.75" customHeight="1">
      <c r="A28" s="203" t="s">
        <v>138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9" t="s">
        <v>107</v>
      </c>
      <c r="S28" s="210"/>
      <c r="T28" s="79">
        <v>1608</v>
      </c>
      <c r="U28" s="79">
        <v>658</v>
      </c>
      <c r="V28" s="79">
        <v>595</v>
      </c>
      <c r="W28" s="79">
        <v>27</v>
      </c>
      <c r="X28" s="79">
        <v>9</v>
      </c>
      <c r="Y28" s="79" t="s">
        <v>2</v>
      </c>
      <c r="Z28" s="79">
        <v>143</v>
      </c>
      <c r="AA28" s="79">
        <v>3</v>
      </c>
      <c r="AB28" s="79">
        <v>5</v>
      </c>
      <c r="AC28" s="79">
        <v>168</v>
      </c>
    </row>
    <row r="29" spans="1:30" ht="18.75" customHeight="1">
      <c r="A29" s="13"/>
      <c r="B29" s="13"/>
      <c r="C29" s="13"/>
      <c r="D29" s="13"/>
      <c r="E29" s="9"/>
      <c r="G29" s="13"/>
      <c r="H29" s="13"/>
      <c r="I29" s="13"/>
      <c r="J29" s="13"/>
      <c r="K29" s="13"/>
      <c r="L29" s="13"/>
      <c r="M29" s="13"/>
      <c r="N29" s="13"/>
      <c r="O29" s="9"/>
      <c r="P29" s="9"/>
      <c r="Q29" s="9"/>
      <c r="R29" s="203" t="s">
        <v>129</v>
      </c>
      <c r="S29" s="224"/>
      <c r="T29" s="82">
        <v>1628</v>
      </c>
      <c r="U29" s="83">
        <v>674</v>
      </c>
      <c r="V29" s="83">
        <v>605</v>
      </c>
      <c r="W29" s="83">
        <v>26</v>
      </c>
      <c r="X29" s="83">
        <v>9</v>
      </c>
      <c r="Y29" s="83" t="s">
        <v>2</v>
      </c>
      <c r="Z29" s="83">
        <v>138</v>
      </c>
      <c r="AA29" s="83">
        <v>3</v>
      </c>
      <c r="AB29" s="83">
        <v>5</v>
      </c>
      <c r="AC29" s="83">
        <v>168</v>
      </c>
    </row>
    <row r="30" spans="1:30" ht="15.75" customHeight="1">
      <c r="A30" s="139" t="s">
        <v>0</v>
      </c>
      <c r="B30" s="225"/>
      <c r="C30" s="191" t="s">
        <v>39</v>
      </c>
      <c r="D30" s="139"/>
      <c r="E30" s="225"/>
      <c r="F30" s="228" t="s">
        <v>52</v>
      </c>
      <c r="G30" s="229"/>
      <c r="H30" s="230"/>
      <c r="I30" s="228" t="s">
        <v>53</v>
      </c>
      <c r="J30" s="229"/>
      <c r="K30" s="230"/>
      <c r="L30" s="228" t="s">
        <v>40</v>
      </c>
      <c r="M30" s="229"/>
      <c r="N30" s="230"/>
      <c r="O30" s="228" t="s">
        <v>41</v>
      </c>
      <c r="P30" s="229"/>
      <c r="Q30" s="229"/>
      <c r="R30" s="70"/>
      <c r="S30" s="56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 spans="1:30" ht="18.75" customHeight="1">
      <c r="A31" s="209"/>
      <c r="B31" s="210"/>
      <c r="C31" s="243"/>
      <c r="D31" s="209"/>
      <c r="E31" s="210"/>
      <c r="F31" s="231"/>
      <c r="G31" s="232"/>
      <c r="H31" s="233"/>
      <c r="I31" s="231"/>
      <c r="J31" s="232"/>
      <c r="K31" s="233"/>
      <c r="L31" s="231"/>
      <c r="M31" s="232"/>
      <c r="N31" s="233"/>
      <c r="O31" s="231"/>
      <c r="P31" s="232"/>
      <c r="Q31" s="232"/>
      <c r="R31" s="8" t="s">
        <v>12</v>
      </c>
      <c r="S31" s="34"/>
      <c r="T31" s="34"/>
      <c r="U31" s="34"/>
      <c r="V31" s="34"/>
      <c r="W31" s="34"/>
      <c r="X31" s="34"/>
      <c r="Y31" s="34"/>
      <c r="Z31" s="34"/>
      <c r="AA31" s="34"/>
      <c r="AB31" s="34"/>
    </row>
    <row r="32" spans="1:30" s="8" customFormat="1" ht="18.75" customHeight="1">
      <c r="A32" s="209"/>
      <c r="B32" s="210"/>
      <c r="C32" s="244"/>
      <c r="D32" s="226"/>
      <c r="E32" s="227"/>
      <c r="F32" s="234"/>
      <c r="G32" s="235"/>
      <c r="H32" s="236"/>
      <c r="I32" s="234"/>
      <c r="J32" s="235"/>
      <c r="K32" s="236"/>
      <c r="L32" s="234"/>
      <c r="M32" s="235"/>
      <c r="N32" s="236"/>
      <c r="O32" s="234"/>
      <c r="P32" s="235"/>
      <c r="Q32" s="235"/>
      <c r="R32" s="8" t="s">
        <v>61</v>
      </c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</row>
    <row r="33" spans="1:30" s="8" customFormat="1" ht="18.75" customHeight="1">
      <c r="A33" s="209"/>
      <c r="B33" s="210"/>
      <c r="C33" s="245" t="s">
        <v>49</v>
      </c>
      <c r="D33" s="237" t="s">
        <v>44</v>
      </c>
      <c r="E33" s="238"/>
      <c r="F33" s="245" t="s">
        <v>49</v>
      </c>
      <c r="G33" s="237" t="s">
        <v>44</v>
      </c>
      <c r="H33" s="238"/>
      <c r="I33" s="245" t="s">
        <v>49</v>
      </c>
      <c r="J33" s="237" t="s">
        <v>44</v>
      </c>
      <c r="K33" s="238"/>
      <c r="L33" s="245" t="s">
        <v>49</v>
      </c>
      <c r="M33" s="237" t="s">
        <v>44</v>
      </c>
      <c r="N33" s="238"/>
      <c r="O33" s="245" t="s">
        <v>49</v>
      </c>
      <c r="P33" s="237" t="s">
        <v>44</v>
      </c>
      <c r="Q33" s="248"/>
      <c r="Z33" s="47"/>
      <c r="AA33" s="34"/>
      <c r="AB33" s="34"/>
      <c r="AC33" s="34"/>
      <c r="AD33" s="34"/>
    </row>
    <row r="34" spans="1:30" s="8" customFormat="1" ht="18.75" customHeight="1">
      <c r="A34" s="209"/>
      <c r="B34" s="210"/>
      <c r="C34" s="246"/>
      <c r="D34" s="239"/>
      <c r="E34" s="240"/>
      <c r="F34" s="246"/>
      <c r="G34" s="239"/>
      <c r="H34" s="240"/>
      <c r="I34" s="246"/>
      <c r="J34" s="239"/>
      <c r="K34" s="240"/>
      <c r="L34" s="246"/>
      <c r="M34" s="239"/>
      <c r="N34" s="240"/>
      <c r="O34" s="246"/>
      <c r="P34" s="239"/>
      <c r="Q34" s="249"/>
      <c r="R34" s="9"/>
      <c r="Z34" s="9"/>
      <c r="AA34" s="34"/>
      <c r="AB34" s="34"/>
      <c r="AC34" s="34"/>
      <c r="AD34" s="34"/>
    </row>
    <row r="35" spans="1:30" ht="18.75" customHeight="1">
      <c r="A35" s="226"/>
      <c r="B35" s="227"/>
      <c r="C35" s="247"/>
      <c r="D35" s="241"/>
      <c r="E35" s="242"/>
      <c r="F35" s="247"/>
      <c r="G35" s="241"/>
      <c r="H35" s="242"/>
      <c r="I35" s="247"/>
      <c r="J35" s="241"/>
      <c r="K35" s="242"/>
      <c r="L35" s="247"/>
      <c r="M35" s="241"/>
      <c r="N35" s="242"/>
      <c r="O35" s="247"/>
      <c r="P35" s="241"/>
      <c r="Q35" s="250"/>
      <c r="Z35" s="9"/>
      <c r="AA35" s="34"/>
      <c r="AB35" s="34"/>
    </row>
    <row r="36" spans="1:30" ht="18.75" customHeight="1">
      <c r="A36" s="14"/>
      <c r="B36" s="14"/>
      <c r="C36" s="18"/>
      <c r="D36" s="9"/>
      <c r="E36" s="9"/>
      <c r="F36" s="9"/>
      <c r="G36" s="9"/>
      <c r="H36" s="9"/>
      <c r="I36" s="9"/>
      <c r="J36" s="9"/>
      <c r="K36" s="9"/>
      <c r="L36" s="9"/>
      <c r="M36" s="19"/>
      <c r="N36" s="19"/>
      <c r="O36" s="19"/>
      <c r="P36" s="19"/>
      <c r="Q36" s="19"/>
      <c r="AB36" s="34"/>
    </row>
    <row r="37" spans="1:30" ht="18.75" customHeight="1">
      <c r="A37" s="209" t="s">
        <v>89</v>
      </c>
      <c r="B37" s="210"/>
      <c r="C37" s="39">
        <v>7</v>
      </c>
      <c r="D37" s="54"/>
      <c r="E37" s="16">
        <v>3</v>
      </c>
      <c r="F37" s="16">
        <v>6</v>
      </c>
      <c r="G37" s="54"/>
      <c r="H37" s="16">
        <v>2</v>
      </c>
      <c r="I37" s="16" t="s">
        <v>2</v>
      </c>
      <c r="J37" s="54"/>
      <c r="K37" s="16" t="s">
        <v>2</v>
      </c>
      <c r="L37" s="16">
        <v>1</v>
      </c>
      <c r="M37" s="54"/>
      <c r="N37" s="16">
        <v>1</v>
      </c>
      <c r="O37" s="16" t="s">
        <v>2</v>
      </c>
      <c r="P37" s="54"/>
      <c r="Q37" s="16" t="s">
        <v>2</v>
      </c>
    </row>
    <row r="38" spans="1:30" ht="18.75" customHeight="1">
      <c r="A38" s="209" t="s">
        <v>97</v>
      </c>
      <c r="B38" s="210"/>
      <c r="C38" s="39">
        <v>12</v>
      </c>
      <c r="D38" s="54"/>
      <c r="E38" s="16">
        <v>8</v>
      </c>
      <c r="F38" s="16">
        <v>11</v>
      </c>
      <c r="G38" s="54"/>
      <c r="H38" s="16">
        <v>7</v>
      </c>
      <c r="I38" s="16" t="s">
        <v>2</v>
      </c>
      <c r="J38" s="54"/>
      <c r="K38" s="16" t="s">
        <v>2</v>
      </c>
      <c r="L38" s="16">
        <v>1</v>
      </c>
      <c r="M38" s="54"/>
      <c r="N38" s="16">
        <v>1</v>
      </c>
      <c r="O38" s="16" t="s">
        <v>2</v>
      </c>
      <c r="P38" s="54"/>
      <c r="Q38" s="16" t="s">
        <v>2</v>
      </c>
    </row>
    <row r="39" spans="1:30" ht="18.75" customHeight="1">
      <c r="A39" s="209" t="s">
        <v>105</v>
      </c>
      <c r="B39" s="210"/>
      <c r="C39" s="20">
        <v>14</v>
      </c>
      <c r="D39" s="54"/>
      <c r="E39" s="11">
        <v>10</v>
      </c>
      <c r="F39" s="11">
        <v>12</v>
      </c>
      <c r="G39" s="54"/>
      <c r="H39" s="11">
        <v>9</v>
      </c>
      <c r="I39" s="11">
        <v>1</v>
      </c>
      <c r="J39" s="54"/>
      <c r="K39" s="11">
        <v>1</v>
      </c>
      <c r="L39" s="11">
        <v>1</v>
      </c>
      <c r="M39" s="54"/>
      <c r="N39" s="11" t="s">
        <v>2</v>
      </c>
      <c r="O39" s="11" t="s">
        <v>2</v>
      </c>
      <c r="P39" s="54"/>
      <c r="Q39" s="11" t="s">
        <v>2</v>
      </c>
    </row>
    <row r="40" spans="1:30" ht="18.75" customHeight="1">
      <c r="A40" s="209" t="s">
        <v>109</v>
      </c>
      <c r="B40" s="210"/>
      <c r="C40" s="75">
        <v>10</v>
      </c>
      <c r="D40" s="54"/>
      <c r="E40" s="49">
        <v>8</v>
      </c>
      <c r="F40" s="49">
        <v>8</v>
      </c>
      <c r="G40" s="54"/>
      <c r="H40" s="49">
        <v>6</v>
      </c>
      <c r="I40" s="49" t="s">
        <v>2</v>
      </c>
      <c r="J40" s="54"/>
      <c r="K40" s="49" t="s">
        <v>2</v>
      </c>
      <c r="L40" s="49">
        <v>2</v>
      </c>
      <c r="M40" s="54"/>
      <c r="N40" s="49">
        <v>2</v>
      </c>
      <c r="O40" s="49" t="s">
        <v>2</v>
      </c>
      <c r="P40" s="54"/>
      <c r="Q40" s="49" t="s">
        <v>2</v>
      </c>
    </row>
    <row r="41" spans="1:30" ht="18.75" customHeight="1">
      <c r="A41" s="203" t="s">
        <v>127</v>
      </c>
      <c r="B41" s="224"/>
      <c r="C41" s="12">
        <v>16</v>
      </c>
      <c r="D41" s="77"/>
      <c r="E41" s="12">
        <v>9</v>
      </c>
      <c r="F41" s="12">
        <v>13</v>
      </c>
      <c r="G41" s="77"/>
      <c r="H41" s="12">
        <v>7</v>
      </c>
      <c r="I41" s="48" t="s">
        <v>103</v>
      </c>
      <c r="J41" s="77"/>
      <c r="K41" s="48" t="s">
        <v>103</v>
      </c>
      <c r="L41" s="12">
        <v>3</v>
      </c>
      <c r="M41" s="77"/>
      <c r="N41" s="12">
        <v>2</v>
      </c>
      <c r="O41" s="48" t="s">
        <v>103</v>
      </c>
      <c r="P41" s="77"/>
      <c r="Q41" s="48" t="s">
        <v>103</v>
      </c>
    </row>
    <row r="42" spans="1:30" ht="18.75" customHeight="1">
      <c r="A42" s="63"/>
      <c r="B42" s="63"/>
      <c r="C42" s="23"/>
      <c r="D42" s="13"/>
      <c r="E42" s="13"/>
      <c r="F42" s="13"/>
      <c r="G42" s="13"/>
      <c r="H42" s="13"/>
      <c r="I42" s="13"/>
      <c r="J42" s="13"/>
      <c r="K42" s="13"/>
      <c r="L42" s="38"/>
      <c r="M42" s="70"/>
      <c r="N42" s="70"/>
      <c r="O42" s="70"/>
      <c r="P42" s="70"/>
      <c r="Q42" s="70"/>
    </row>
    <row r="43" spans="1:30" ht="18.75" customHeight="1">
      <c r="A43" s="14" t="s">
        <v>96</v>
      </c>
      <c r="B43" s="14"/>
      <c r="M43" s="34"/>
      <c r="N43" s="34"/>
      <c r="O43" s="34"/>
      <c r="P43" s="34"/>
      <c r="Q43" s="34"/>
    </row>
    <row r="44" spans="1:30" ht="18.75" customHeight="1">
      <c r="A44" s="8" t="s">
        <v>43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30" ht="18.75" customHeight="1"/>
    <row r="46" spans="1:30" ht="18.75" customHeight="1"/>
    <row r="47" spans="1:30" ht="18.75" customHeight="1"/>
    <row r="48" spans="1:30" ht="18.75" customHeight="1"/>
    <row r="49" ht="18.75" customHeight="1"/>
    <row r="50" ht="18.75" customHeight="1"/>
    <row r="51" ht="18.75" customHeight="1"/>
    <row r="52" ht="18.75" customHeight="1"/>
  </sheetData>
  <mergeCells count="83">
    <mergeCell ref="AC20:AC23"/>
    <mergeCell ref="AB20:AB23"/>
    <mergeCell ref="R12:S12"/>
    <mergeCell ref="R13:S13"/>
    <mergeCell ref="R10:S10"/>
    <mergeCell ref="R11:S11"/>
    <mergeCell ref="Z5:AB5"/>
    <mergeCell ref="Z6:Z7"/>
    <mergeCell ref="AA6:AA7"/>
    <mergeCell ref="R29:S29"/>
    <mergeCell ref="R28:S28"/>
    <mergeCell ref="R25:S25"/>
    <mergeCell ref="R26:S26"/>
    <mergeCell ref="R27:S27"/>
    <mergeCell ref="AB6:AB7"/>
    <mergeCell ref="Y5:Y7"/>
    <mergeCell ref="W5:W7"/>
    <mergeCell ref="R5:S7"/>
    <mergeCell ref="A3:Q3"/>
    <mergeCell ref="AA20:AA23"/>
    <mergeCell ref="Y20:Y23"/>
    <mergeCell ref="Z20:Z23"/>
    <mergeCell ref="X20:X23"/>
    <mergeCell ref="V20:V23"/>
    <mergeCell ref="W20:W23"/>
    <mergeCell ref="R20:S23"/>
    <mergeCell ref="U20:U23"/>
    <mergeCell ref="V5:V7"/>
    <mergeCell ref="R9:S9"/>
    <mergeCell ref="T20:T23"/>
    <mergeCell ref="R18:AC18"/>
    <mergeCell ref="X5:X7"/>
    <mergeCell ref="C15:O15"/>
    <mergeCell ref="R3:AC3"/>
    <mergeCell ref="A5:B6"/>
    <mergeCell ref="F6:G6"/>
    <mergeCell ref="H6:I6"/>
    <mergeCell ref="J6:K6"/>
    <mergeCell ref="U5:U7"/>
    <mergeCell ref="T5:T7"/>
    <mergeCell ref="L6:M6"/>
    <mergeCell ref="C6:E6"/>
    <mergeCell ref="C5:M5"/>
    <mergeCell ref="P33:Q35"/>
    <mergeCell ref="M33:N35"/>
    <mergeCell ref="A12:B12"/>
    <mergeCell ref="A28:Q28"/>
    <mergeCell ref="O30:Q32"/>
    <mergeCell ref="L33:L35"/>
    <mergeCell ref="O33:O35"/>
    <mergeCell ref="A19:B19"/>
    <mergeCell ref="A20:B20"/>
    <mergeCell ref="A21:B21"/>
    <mergeCell ref="A22:B22"/>
    <mergeCell ref="G33:H35"/>
    <mergeCell ref="A23:B23"/>
    <mergeCell ref="L30:N32"/>
    <mergeCell ref="C16:D17"/>
    <mergeCell ref="E16:F17"/>
    <mergeCell ref="A41:B41"/>
    <mergeCell ref="A30:B35"/>
    <mergeCell ref="A37:B37"/>
    <mergeCell ref="A38:B38"/>
    <mergeCell ref="I30:K32"/>
    <mergeCell ref="D33:E35"/>
    <mergeCell ref="C30:E32"/>
    <mergeCell ref="I33:I35"/>
    <mergeCell ref="F33:F35"/>
    <mergeCell ref="J33:K35"/>
    <mergeCell ref="A39:B39"/>
    <mergeCell ref="F30:H32"/>
    <mergeCell ref="A40:B40"/>
    <mergeCell ref="C33:C35"/>
    <mergeCell ref="O16:P17"/>
    <mergeCell ref="A8:B8"/>
    <mergeCell ref="A9:B9"/>
    <mergeCell ref="A10:B10"/>
    <mergeCell ref="A15:B17"/>
    <mergeCell ref="A11:B11"/>
    <mergeCell ref="G16:H17"/>
    <mergeCell ref="I16:J17"/>
    <mergeCell ref="K16:L17"/>
    <mergeCell ref="M16:N17"/>
  </mergeCells>
  <phoneticPr fontId="7"/>
  <pageMargins left="0.39370078740157483" right="0.39370078740157483" top="0.59055118110236215" bottom="0.39370078740157483" header="0.39370078740157483" footer="0.19685039370078741"/>
  <pageSetup paperSize="9" scale="97" orientation="portrait" r:id="rId1"/>
  <colBreaks count="1" manualBreakCount="1">
    <brk id="17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18-179,180,181</vt:lpstr>
      <vt:lpstr>18-182,183,184,185</vt:lpstr>
      <vt:lpstr>'18-179,180,181'!Print_Area</vt:lpstr>
      <vt:lpstr>'18-182,183,184,185'!Print_Area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山本 紗佑里</cp:lastModifiedBy>
  <cp:lastPrinted>2025-04-14T05:13:31Z</cp:lastPrinted>
  <dcterms:created xsi:type="dcterms:W3CDTF">1997-07-24T18:07:48Z</dcterms:created>
  <dcterms:modified xsi:type="dcterms:W3CDTF">2025-05-16T08:02:36Z</dcterms:modified>
</cp:coreProperties>
</file>