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2n01sv05\部署用フォルダ\健康福祉部\健康福祉部 長寿推進課\002 地域包括支援係\307.認知症対策\32.啓発関係\R8\【デジタル行政推進課に提出】R8オープンデータ\"/>
    </mc:Choice>
  </mc:AlternateContent>
  <xr:revisionPtr revIDLastSave="0" documentId="13_ncr:1_{8B442D64-0CD6-4F0E-8A2E-81CFB91ECF63}" xr6:coauthVersionLast="47" xr6:coauthVersionMax="47" xr10:uidLastSave="{00000000-0000-0000-0000-000000000000}"/>
  <bookViews>
    <workbookView xWindow="-108" yWindow="-108" windowWidth="23256" windowHeight="13896" xr2:uid="{17ED4934-92E6-43B6-A265-67926B7C6BC0}"/>
  </bookViews>
  <sheets>
    <sheet name="15．認知症サポート医・相談医数、認知症カフェ数" sheetId="1" r:id="rId1"/>
  </sheets>
  <definedNames>
    <definedName name="AS2DocOpenMode" hidden="1">"AS2DocumentEdit"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27" i="1" l="1"/>
  <c r="D27" i="1"/>
  <c r="B27" i="1"/>
</calcChain>
</file>

<file path=xl/sharedStrings.xml><?xml version="1.0" encoding="utf-8"?>
<sst xmlns="http://schemas.openxmlformats.org/spreadsheetml/2006/main" count="33" uniqueCount="33">
  <si>
    <t>認知症
サポート医</t>
    <phoneticPr fontId="5"/>
  </si>
  <si>
    <t>認知症
相談医</t>
    <phoneticPr fontId="5"/>
  </si>
  <si>
    <t>カフェ数</t>
    <rPh sb="3" eb="4">
      <t>スウ</t>
    </rPh>
    <phoneticPr fontId="5"/>
  </si>
  <si>
    <t>長浜</t>
    <rPh sb="0" eb="2">
      <t>ナガハマ</t>
    </rPh>
    <phoneticPr fontId="5"/>
  </si>
  <si>
    <t>六荘</t>
    <rPh sb="0" eb="1">
      <t>ロク</t>
    </rPh>
    <rPh sb="1" eb="2">
      <t>ショウ</t>
    </rPh>
    <phoneticPr fontId="5"/>
  </si>
  <si>
    <t>南郷里</t>
    <rPh sb="0" eb="1">
      <t>ナン</t>
    </rPh>
    <rPh sb="1" eb="2">
      <t>ゴウ</t>
    </rPh>
    <rPh sb="2" eb="3">
      <t>リ</t>
    </rPh>
    <phoneticPr fontId="5"/>
  </si>
  <si>
    <t>神照</t>
    <rPh sb="0" eb="2">
      <t>カミテル</t>
    </rPh>
    <phoneticPr fontId="5"/>
  </si>
  <si>
    <t>北郷里</t>
    <rPh sb="0" eb="2">
      <t>キタゴウ</t>
    </rPh>
    <rPh sb="2" eb="3">
      <t>リ</t>
    </rPh>
    <phoneticPr fontId="5"/>
  </si>
  <si>
    <t>西黒田</t>
    <rPh sb="0" eb="1">
      <t>ニシ</t>
    </rPh>
    <rPh sb="1" eb="3">
      <t>クロダ</t>
    </rPh>
    <phoneticPr fontId="5"/>
  </si>
  <si>
    <t>神田</t>
    <rPh sb="0" eb="2">
      <t>カンダ</t>
    </rPh>
    <phoneticPr fontId="5"/>
  </si>
  <si>
    <t>浅井湯田</t>
    <rPh sb="0" eb="2">
      <t>アザイ</t>
    </rPh>
    <rPh sb="2" eb="4">
      <t>ユタ</t>
    </rPh>
    <phoneticPr fontId="5"/>
  </si>
  <si>
    <t>田根</t>
    <rPh sb="0" eb="2">
      <t>タネ</t>
    </rPh>
    <phoneticPr fontId="5"/>
  </si>
  <si>
    <t>下草野</t>
    <rPh sb="0" eb="1">
      <t>シモ</t>
    </rPh>
    <rPh sb="1" eb="3">
      <t>クサノ</t>
    </rPh>
    <phoneticPr fontId="5"/>
  </si>
  <si>
    <t>七尾</t>
    <rPh sb="0" eb="2">
      <t>ナナオ</t>
    </rPh>
    <phoneticPr fontId="5"/>
  </si>
  <si>
    <t>上草野</t>
    <rPh sb="0" eb="1">
      <t>カミ</t>
    </rPh>
    <rPh sb="1" eb="3">
      <t>クサノ</t>
    </rPh>
    <phoneticPr fontId="5"/>
  </si>
  <si>
    <t>びわ</t>
    <phoneticPr fontId="5"/>
  </si>
  <si>
    <t>虎姫</t>
    <rPh sb="0" eb="2">
      <t>トラヒメ</t>
    </rPh>
    <phoneticPr fontId="5"/>
  </si>
  <si>
    <t>小谷</t>
    <rPh sb="0" eb="2">
      <t>オダニ</t>
    </rPh>
    <phoneticPr fontId="5"/>
  </si>
  <si>
    <t>こほく</t>
    <phoneticPr fontId="5"/>
  </si>
  <si>
    <t>朝日</t>
    <rPh sb="0" eb="2">
      <t>アサヒ</t>
    </rPh>
    <phoneticPr fontId="5"/>
  </si>
  <si>
    <t>高月</t>
    <rPh sb="0" eb="2">
      <t>タカツキ</t>
    </rPh>
    <phoneticPr fontId="5"/>
  </si>
  <si>
    <t>杉野</t>
    <rPh sb="0" eb="2">
      <t>スギノ</t>
    </rPh>
    <phoneticPr fontId="5"/>
  </si>
  <si>
    <t>高時</t>
    <rPh sb="0" eb="2">
      <t>タカトキ</t>
    </rPh>
    <phoneticPr fontId="5"/>
  </si>
  <si>
    <t>木之本</t>
    <rPh sb="0" eb="3">
      <t>キノモト</t>
    </rPh>
    <phoneticPr fontId="5"/>
  </si>
  <si>
    <t>伊香具</t>
    <phoneticPr fontId="5"/>
  </si>
  <si>
    <t>余呉</t>
    <rPh sb="0" eb="2">
      <t>ヨゴ</t>
    </rPh>
    <phoneticPr fontId="5"/>
  </si>
  <si>
    <t>西浅井</t>
    <rPh sb="0" eb="3">
      <t>ニシアザイ</t>
    </rPh>
    <phoneticPr fontId="5"/>
  </si>
  <si>
    <t>市全体</t>
    <rPh sb="0" eb="1">
      <t>シ</t>
    </rPh>
    <rPh sb="1" eb="3">
      <t>ゼンタイ</t>
    </rPh>
    <phoneticPr fontId="5"/>
  </si>
  <si>
    <t>※認知症サポート医…独立行政法人国立長寿医療研究センターが行う認知症サポート医養成研修を修了し、「かかりつけ医」への助言等の支援を行うとともに、専門医療機関や地域包括支援センター等との連携の推進役となる医師</t>
    <phoneticPr fontId="5"/>
  </si>
  <si>
    <t>※認知症相談医…認知症相談医養成研修（かかりつけ医認知症対応力向上研修）を修了し、認知症の人や家族の相談を受ける「認知症相談医」となることを意思表示した医師を、滋賀県と滋賀県医師会が認定している</t>
    <phoneticPr fontId="5"/>
  </si>
  <si>
    <t>※認知症カフェ…認知症のある人や家族、地域の人、医療介護の専門職など、誰もが気軽に参加でき、情報共有したり、相談ができる場</t>
    <phoneticPr fontId="5"/>
  </si>
  <si>
    <t>出典：滋賀県ホームページ（サポート医・相談医）、長寿推進課（カフェ）</t>
    <rPh sb="24" eb="26">
      <t>チョウジュ</t>
    </rPh>
    <rPh sb="26" eb="28">
      <t>スイシン</t>
    </rPh>
    <rPh sb="28" eb="29">
      <t>カ</t>
    </rPh>
    <phoneticPr fontId="5"/>
  </si>
  <si>
    <r>
      <t>15．認知症サポート医・相談医数、認知症カフェ数</t>
    </r>
    <r>
      <rPr>
        <sz val="11"/>
        <color indexed="8"/>
        <rFont val="游ゴシック"/>
        <family val="3"/>
        <charset val="128"/>
      </rPr>
      <t>（令和8年5月現在）</t>
    </r>
    <rPh sb="3" eb="6">
      <t>ニンチショウ</t>
    </rPh>
    <rPh sb="10" eb="11">
      <t>イ</t>
    </rPh>
    <rPh sb="12" eb="14">
      <t>ソウダン</t>
    </rPh>
    <rPh sb="14" eb="15">
      <t>イ</t>
    </rPh>
    <rPh sb="15" eb="16">
      <t>スウ</t>
    </rPh>
    <rPh sb="17" eb="20">
      <t>ニンチショウ</t>
    </rPh>
    <rPh sb="23" eb="24">
      <t>スウ</t>
    </rPh>
    <rPh sb="25" eb="27">
      <t>レイワ</t>
    </rPh>
    <rPh sb="28" eb="29">
      <t>ネン</t>
    </rPh>
    <rPh sb="30" eb="31">
      <t>ガツ</t>
    </rPh>
    <rPh sb="31" eb="33">
      <t>ゲンザイ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</si>
</sst>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#,##0_);[Red]\(#,##0\)"/>
  </numFmts>
  <fonts count="7" x14ac:knownFonts="1">
    <font>
      <sz val="11"/>
      <color theme="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游ゴシック"/>
      <family val="3"/>
      <charset val="128"/>
      <scheme val="minor"/>
    </font>
    <font>
      <sz val="11"/>
      <color indexed="8"/>
      <name val="游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0"/>
      <color theme="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0" fillId="0" borderId="1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wrapText="1" shrinkToFit="1"/>
    </xf>
    <xf numFmtId="0" fontId="6" fillId="0" borderId="3" xfId="0" applyFont="1" applyBorder="1" applyAlignment="1">
      <alignment horizontal="center" vertical="center" wrapText="1" shrinkToFit="1"/>
    </xf>
    <xf numFmtId="0" fontId="0" fillId="0" borderId="0" xfId="0" applyFont="1" applyFill="1" applyAlignment="1">
      <alignment horizontal="center" vertical="center" shrinkToFit="1"/>
    </xf>
    <xf numFmtId="0" fontId="0" fillId="0" borderId="0" xfId="0" applyFont="1" applyAlignment="1">
      <alignment horizontal="center" vertical="center" shrinkToFit="1"/>
    </xf>
    <xf numFmtId="0" fontId="0" fillId="0" borderId="1" xfId="0" applyFont="1" applyBorder="1" applyAlignment="1">
      <alignment vertical="center"/>
    </xf>
    <xf numFmtId="176" fontId="0" fillId="0" borderId="1" xfId="0" applyNumberFormat="1" applyBorder="1" applyAlignment="1">
      <alignment vertical="center"/>
    </xf>
    <xf numFmtId="176" fontId="0" fillId="0" borderId="3" xfId="0" applyNumberFormat="1" applyBorder="1" applyAlignment="1">
      <alignment vertical="center"/>
    </xf>
    <xf numFmtId="0" fontId="0" fillId="2" borderId="1" xfId="0" applyFont="1" applyFill="1" applyBorder="1" applyAlignment="1">
      <alignment vertical="center"/>
    </xf>
    <xf numFmtId="176" fontId="0" fillId="2" borderId="1" xfId="0" applyNumberFormat="1" applyFill="1" applyBorder="1" applyAlignment="1">
      <alignment vertical="center"/>
    </xf>
    <xf numFmtId="176" fontId="0" fillId="2" borderId="3" xfId="0" applyNumberFormat="1" applyFill="1" applyBorder="1" applyAlignment="1">
      <alignment vertical="center"/>
    </xf>
    <xf numFmtId="176" fontId="0" fillId="0" borderId="1" xfId="0" applyNumberFormat="1" applyBorder="1">
      <alignment vertical="center"/>
    </xf>
    <xf numFmtId="176" fontId="0" fillId="0" borderId="3" xfId="0" applyNumberFormat="1" applyBorder="1">
      <alignment vertical="center"/>
    </xf>
    <xf numFmtId="176" fontId="0" fillId="2" borderId="1" xfId="0" applyNumberFormat="1" applyFill="1" applyBorder="1">
      <alignment vertical="center"/>
    </xf>
    <xf numFmtId="176" fontId="0" fillId="2" borderId="3" xfId="0" applyNumberFormat="1" applyFill="1" applyBorder="1">
      <alignment vertical="center"/>
    </xf>
    <xf numFmtId="0" fontId="0" fillId="2" borderId="1" xfId="0" applyFont="1" applyFill="1" applyBorder="1" applyAlignment="1">
      <alignment vertical="center" shrinkToFit="1"/>
    </xf>
    <xf numFmtId="177" fontId="1" fillId="0" borderId="1" xfId="1" applyNumberFormat="1" applyFont="1" applyBorder="1" applyAlignment="1">
      <alignment vertical="center"/>
    </xf>
    <xf numFmtId="0" fontId="0" fillId="0" borderId="0" xfId="0" applyFont="1" applyAlignment="1">
      <alignment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98152E-2784-48B2-9CBD-C400A1012DB6}">
  <sheetPr codeName="Sheet15">
    <pageSetUpPr fitToPage="1"/>
  </sheetPr>
  <dimension ref="A1:H31"/>
  <sheetViews>
    <sheetView tabSelected="1" view="pageBreakPreview" zoomScaleNormal="90" zoomScaleSheetLayoutView="100" workbookViewId="0">
      <selection activeCell="B1" sqref="A1:XFD1"/>
    </sheetView>
  </sheetViews>
  <sheetFormatPr defaultRowHeight="18" x14ac:dyDescent="0.45"/>
  <cols>
    <col min="1" max="1" width="12.69921875" style="2" customWidth="1"/>
    <col min="2" max="4" width="10" style="2" customWidth="1"/>
    <col min="5" max="6" width="9" style="2" customWidth="1"/>
    <col min="7" max="7" width="9" customWidth="1"/>
    <col min="257" max="257" width="12.69921875" customWidth="1"/>
    <col min="258" max="260" width="10" customWidth="1"/>
    <col min="513" max="513" width="12.69921875" customWidth="1"/>
    <col min="514" max="516" width="10" customWidth="1"/>
    <col min="769" max="769" width="12.69921875" customWidth="1"/>
    <col min="770" max="772" width="10" customWidth="1"/>
    <col min="1025" max="1025" width="12.69921875" customWidth="1"/>
    <col min="1026" max="1028" width="10" customWidth="1"/>
    <col min="1281" max="1281" width="12.69921875" customWidth="1"/>
    <col min="1282" max="1284" width="10" customWidth="1"/>
    <col min="1537" max="1537" width="12.69921875" customWidth="1"/>
    <col min="1538" max="1540" width="10" customWidth="1"/>
    <col min="1793" max="1793" width="12.69921875" customWidth="1"/>
    <col min="1794" max="1796" width="10" customWidth="1"/>
    <col min="2049" max="2049" width="12.69921875" customWidth="1"/>
    <col min="2050" max="2052" width="10" customWidth="1"/>
    <col min="2305" max="2305" width="12.69921875" customWidth="1"/>
    <col min="2306" max="2308" width="10" customWidth="1"/>
    <col min="2561" max="2561" width="12.69921875" customWidth="1"/>
    <col min="2562" max="2564" width="10" customWidth="1"/>
    <col min="2817" max="2817" width="12.69921875" customWidth="1"/>
    <col min="2818" max="2820" width="10" customWidth="1"/>
    <col min="3073" max="3073" width="12.69921875" customWidth="1"/>
    <col min="3074" max="3076" width="10" customWidth="1"/>
    <col min="3329" max="3329" width="12.69921875" customWidth="1"/>
    <col min="3330" max="3332" width="10" customWidth="1"/>
    <col min="3585" max="3585" width="12.69921875" customWidth="1"/>
    <col min="3586" max="3588" width="10" customWidth="1"/>
    <col min="3841" max="3841" width="12.69921875" customWidth="1"/>
    <col min="3842" max="3844" width="10" customWidth="1"/>
    <col min="4097" max="4097" width="12.69921875" customWidth="1"/>
    <col min="4098" max="4100" width="10" customWidth="1"/>
    <col min="4353" max="4353" width="12.69921875" customWidth="1"/>
    <col min="4354" max="4356" width="10" customWidth="1"/>
    <col min="4609" max="4609" width="12.69921875" customWidth="1"/>
    <col min="4610" max="4612" width="10" customWidth="1"/>
    <col min="4865" max="4865" width="12.69921875" customWidth="1"/>
    <col min="4866" max="4868" width="10" customWidth="1"/>
    <col min="5121" max="5121" width="12.69921875" customWidth="1"/>
    <col min="5122" max="5124" width="10" customWidth="1"/>
    <col min="5377" max="5377" width="12.69921875" customWidth="1"/>
    <col min="5378" max="5380" width="10" customWidth="1"/>
    <col min="5633" max="5633" width="12.69921875" customWidth="1"/>
    <col min="5634" max="5636" width="10" customWidth="1"/>
    <col min="5889" max="5889" width="12.69921875" customWidth="1"/>
    <col min="5890" max="5892" width="10" customWidth="1"/>
    <col min="6145" max="6145" width="12.69921875" customWidth="1"/>
    <col min="6146" max="6148" width="10" customWidth="1"/>
    <col min="6401" max="6401" width="12.69921875" customWidth="1"/>
    <col min="6402" max="6404" width="10" customWidth="1"/>
    <col min="6657" max="6657" width="12.69921875" customWidth="1"/>
    <col min="6658" max="6660" width="10" customWidth="1"/>
    <col min="6913" max="6913" width="12.69921875" customWidth="1"/>
    <col min="6914" max="6916" width="10" customWidth="1"/>
    <col min="7169" max="7169" width="12.69921875" customWidth="1"/>
    <col min="7170" max="7172" width="10" customWidth="1"/>
    <col min="7425" max="7425" width="12.69921875" customWidth="1"/>
    <col min="7426" max="7428" width="10" customWidth="1"/>
    <col min="7681" max="7681" width="12.69921875" customWidth="1"/>
    <col min="7682" max="7684" width="10" customWidth="1"/>
    <col min="7937" max="7937" width="12.69921875" customWidth="1"/>
    <col min="7938" max="7940" width="10" customWidth="1"/>
    <col min="8193" max="8193" width="12.69921875" customWidth="1"/>
    <col min="8194" max="8196" width="10" customWidth="1"/>
    <col min="8449" max="8449" width="12.69921875" customWidth="1"/>
    <col min="8450" max="8452" width="10" customWidth="1"/>
    <col min="8705" max="8705" width="12.69921875" customWidth="1"/>
    <col min="8706" max="8708" width="10" customWidth="1"/>
    <col min="8961" max="8961" width="12.69921875" customWidth="1"/>
    <col min="8962" max="8964" width="10" customWidth="1"/>
    <col min="9217" max="9217" width="12.69921875" customWidth="1"/>
    <col min="9218" max="9220" width="10" customWidth="1"/>
    <col min="9473" max="9473" width="12.69921875" customWidth="1"/>
    <col min="9474" max="9476" width="10" customWidth="1"/>
    <col min="9729" max="9729" width="12.69921875" customWidth="1"/>
    <col min="9730" max="9732" width="10" customWidth="1"/>
    <col min="9985" max="9985" width="12.69921875" customWidth="1"/>
    <col min="9986" max="9988" width="10" customWidth="1"/>
    <col min="10241" max="10241" width="12.69921875" customWidth="1"/>
    <col min="10242" max="10244" width="10" customWidth="1"/>
    <col min="10497" max="10497" width="12.69921875" customWidth="1"/>
    <col min="10498" max="10500" width="10" customWidth="1"/>
    <col min="10753" max="10753" width="12.69921875" customWidth="1"/>
    <col min="10754" max="10756" width="10" customWidth="1"/>
    <col min="11009" max="11009" width="12.69921875" customWidth="1"/>
    <col min="11010" max="11012" width="10" customWidth="1"/>
    <col min="11265" max="11265" width="12.69921875" customWidth="1"/>
    <col min="11266" max="11268" width="10" customWidth="1"/>
    <col min="11521" max="11521" width="12.69921875" customWidth="1"/>
    <col min="11522" max="11524" width="10" customWidth="1"/>
    <col min="11777" max="11777" width="12.69921875" customWidth="1"/>
    <col min="11778" max="11780" width="10" customWidth="1"/>
    <col min="12033" max="12033" width="12.69921875" customWidth="1"/>
    <col min="12034" max="12036" width="10" customWidth="1"/>
    <col min="12289" max="12289" width="12.69921875" customWidth="1"/>
    <col min="12290" max="12292" width="10" customWidth="1"/>
    <col min="12545" max="12545" width="12.69921875" customWidth="1"/>
    <col min="12546" max="12548" width="10" customWidth="1"/>
    <col min="12801" max="12801" width="12.69921875" customWidth="1"/>
    <col min="12802" max="12804" width="10" customWidth="1"/>
    <col min="13057" max="13057" width="12.69921875" customWidth="1"/>
    <col min="13058" max="13060" width="10" customWidth="1"/>
    <col min="13313" max="13313" width="12.69921875" customWidth="1"/>
    <col min="13314" max="13316" width="10" customWidth="1"/>
    <col min="13569" max="13569" width="12.69921875" customWidth="1"/>
    <col min="13570" max="13572" width="10" customWidth="1"/>
    <col min="13825" max="13825" width="12.69921875" customWidth="1"/>
    <col min="13826" max="13828" width="10" customWidth="1"/>
    <col min="14081" max="14081" width="12.69921875" customWidth="1"/>
    <col min="14082" max="14084" width="10" customWidth="1"/>
    <col min="14337" max="14337" width="12.69921875" customWidth="1"/>
    <col min="14338" max="14340" width="10" customWidth="1"/>
    <col min="14593" max="14593" width="12.69921875" customWidth="1"/>
    <col min="14594" max="14596" width="10" customWidth="1"/>
    <col min="14849" max="14849" width="12.69921875" customWidth="1"/>
    <col min="14850" max="14852" width="10" customWidth="1"/>
    <col min="15105" max="15105" width="12.69921875" customWidth="1"/>
    <col min="15106" max="15108" width="10" customWidth="1"/>
    <col min="15361" max="15361" width="12.69921875" customWidth="1"/>
    <col min="15362" max="15364" width="10" customWidth="1"/>
    <col min="15617" max="15617" width="12.69921875" customWidth="1"/>
    <col min="15618" max="15620" width="10" customWidth="1"/>
    <col min="15873" max="15873" width="12.69921875" customWidth="1"/>
    <col min="15874" max="15876" width="10" customWidth="1"/>
    <col min="16129" max="16129" width="12.69921875" customWidth="1"/>
    <col min="16130" max="16132" width="10" customWidth="1"/>
  </cols>
  <sheetData>
    <row r="1" spans="1:5" s="2" customFormat="1" ht="20.25" customHeight="1" x14ac:dyDescent="0.45">
      <c r="A1" s="1" t="s">
        <v>32</v>
      </c>
      <c r="B1" s="1"/>
      <c r="D1" s="3"/>
    </row>
    <row r="2" spans="1:5" s="8" customFormat="1" ht="37.5" customHeight="1" x14ac:dyDescent="0.45">
      <c r="A2" s="4"/>
      <c r="B2" s="5" t="s">
        <v>0</v>
      </c>
      <c r="C2" s="6" t="s">
        <v>1</v>
      </c>
      <c r="D2" s="5" t="s">
        <v>2</v>
      </c>
      <c r="E2" s="7"/>
    </row>
    <row r="3" spans="1:5" s="2" customFormat="1" x14ac:dyDescent="0.45">
      <c r="A3" s="9" t="s">
        <v>3</v>
      </c>
      <c r="B3" s="10">
        <v>3</v>
      </c>
      <c r="C3" s="11">
        <v>6</v>
      </c>
      <c r="D3" s="10">
        <v>1</v>
      </c>
    </row>
    <row r="4" spans="1:5" s="2" customFormat="1" x14ac:dyDescent="0.45">
      <c r="A4" s="12" t="s">
        <v>4</v>
      </c>
      <c r="B4" s="13">
        <v>3</v>
      </c>
      <c r="C4" s="14">
        <v>8</v>
      </c>
      <c r="D4" s="13"/>
    </row>
    <row r="5" spans="1:5" s="2" customFormat="1" x14ac:dyDescent="0.45">
      <c r="A5" s="9" t="s">
        <v>5</v>
      </c>
      <c r="B5" s="10"/>
      <c r="C5" s="11">
        <v>2</v>
      </c>
      <c r="D5" s="10"/>
    </row>
    <row r="6" spans="1:5" s="2" customFormat="1" x14ac:dyDescent="0.45">
      <c r="A6" s="12" t="s">
        <v>6</v>
      </c>
      <c r="B6" s="13"/>
      <c r="C6" s="14">
        <v>3</v>
      </c>
      <c r="D6" s="13"/>
    </row>
    <row r="7" spans="1:5" s="2" customFormat="1" x14ac:dyDescent="0.45">
      <c r="A7" s="9" t="s">
        <v>7</v>
      </c>
      <c r="B7" s="10"/>
      <c r="C7" s="11"/>
      <c r="D7" s="10"/>
    </row>
    <row r="8" spans="1:5" s="2" customFormat="1" x14ac:dyDescent="0.45">
      <c r="A8" s="12" t="s">
        <v>8</v>
      </c>
      <c r="B8" s="13"/>
      <c r="C8" s="14"/>
      <c r="D8" s="13"/>
    </row>
    <row r="9" spans="1:5" s="2" customFormat="1" x14ac:dyDescent="0.45">
      <c r="A9" s="9" t="s">
        <v>9</v>
      </c>
      <c r="B9" s="10">
        <v>1</v>
      </c>
      <c r="C9" s="11">
        <v>2</v>
      </c>
      <c r="D9" s="10"/>
    </row>
    <row r="10" spans="1:5" s="2" customFormat="1" x14ac:dyDescent="0.45">
      <c r="A10" s="12" t="s">
        <v>10</v>
      </c>
      <c r="B10" s="13"/>
      <c r="C10" s="14"/>
      <c r="D10" s="13"/>
    </row>
    <row r="11" spans="1:5" s="2" customFormat="1" x14ac:dyDescent="0.45">
      <c r="A11" s="9" t="s">
        <v>11</v>
      </c>
      <c r="B11" s="10"/>
      <c r="C11" s="11"/>
      <c r="D11" s="10"/>
    </row>
    <row r="12" spans="1:5" s="2" customFormat="1" x14ac:dyDescent="0.45">
      <c r="A12" s="12" t="s">
        <v>12</v>
      </c>
      <c r="B12" s="13"/>
      <c r="C12" s="14">
        <v>1</v>
      </c>
      <c r="D12" s="13"/>
    </row>
    <row r="13" spans="1:5" s="2" customFormat="1" x14ac:dyDescent="0.45">
      <c r="A13" s="9" t="s">
        <v>13</v>
      </c>
      <c r="B13" s="10"/>
      <c r="C13" s="11"/>
      <c r="D13" s="10"/>
    </row>
    <row r="14" spans="1:5" s="2" customFormat="1" x14ac:dyDescent="0.45">
      <c r="A14" s="12" t="s">
        <v>14</v>
      </c>
      <c r="B14" s="13">
        <v>1</v>
      </c>
      <c r="C14" s="14">
        <v>1</v>
      </c>
      <c r="D14" s="13"/>
    </row>
    <row r="15" spans="1:5" s="2" customFormat="1" x14ac:dyDescent="0.45">
      <c r="A15" s="9" t="s">
        <v>15</v>
      </c>
      <c r="B15" s="15">
        <v>1</v>
      </c>
      <c r="C15" s="16">
        <v>3</v>
      </c>
      <c r="D15" s="15"/>
    </row>
    <row r="16" spans="1:5" s="2" customFormat="1" x14ac:dyDescent="0.45">
      <c r="A16" s="12" t="s">
        <v>16</v>
      </c>
      <c r="B16" s="17"/>
      <c r="C16" s="18"/>
      <c r="D16" s="17"/>
    </row>
    <row r="17" spans="1:8" s="2" customFormat="1" x14ac:dyDescent="0.45">
      <c r="A17" s="9" t="s">
        <v>17</v>
      </c>
      <c r="B17" s="10"/>
      <c r="C17" s="11"/>
      <c r="D17" s="10"/>
    </row>
    <row r="18" spans="1:8" s="2" customFormat="1" x14ac:dyDescent="0.45">
      <c r="A18" s="19" t="s">
        <v>18</v>
      </c>
      <c r="B18" s="13"/>
      <c r="C18" s="14">
        <v>1</v>
      </c>
      <c r="D18" s="13"/>
    </row>
    <row r="19" spans="1:8" s="2" customFormat="1" x14ac:dyDescent="0.45">
      <c r="A19" s="9" t="s">
        <v>19</v>
      </c>
      <c r="B19" s="10"/>
      <c r="C19" s="11">
        <v>1</v>
      </c>
      <c r="D19" s="10"/>
    </row>
    <row r="20" spans="1:8" s="2" customFormat="1" x14ac:dyDescent="0.45">
      <c r="A20" s="12" t="s">
        <v>20</v>
      </c>
      <c r="B20" s="17"/>
      <c r="C20" s="18">
        <v>5</v>
      </c>
      <c r="D20" s="17"/>
    </row>
    <row r="21" spans="1:8" s="2" customFormat="1" x14ac:dyDescent="0.45">
      <c r="A21" s="9" t="s">
        <v>21</v>
      </c>
      <c r="B21" s="10"/>
      <c r="C21" s="11"/>
      <c r="D21" s="10"/>
    </row>
    <row r="22" spans="1:8" s="2" customFormat="1" x14ac:dyDescent="0.45">
      <c r="A22" s="12" t="s">
        <v>22</v>
      </c>
      <c r="B22" s="13"/>
      <c r="C22" s="14"/>
      <c r="D22" s="13"/>
    </row>
    <row r="23" spans="1:8" s="2" customFormat="1" x14ac:dyDescent="0.45">
      <c r="A23" s="9" t="s">
        <v>23</v>
      </c>
      <c r="B23" s="10">
        <v>3</v>
      </c>
      <c r="C23" s="11">
        <v>8</v>
      </c>
      <c r="D23" s="10"/>
    </row>
    <row r="24" spans="1:8" s="2" customFormat="1" x14ac:dyDescent="0.45">
      <c r="A24" s="12" t="s">
        <v>24</v>
      </c>
      <c r="B24" s="13"/>
      <c r="C24" s="14"/>
      <c r="D24" s="13"/>
    </row>
    <row r="25" spans="1:8" s="2" customFormat="1" x14ac:dyDescent="0.45">
      <c r="A25" s="9" t="s">
        <v>25</v>
      </c>
      <c r="B25" s="15"/>
      <c r="C25" s="11"/>
      <c r="D25" s="15"/>
    </row>
    <row r="26" spans="1:8" s="2" customFormat="1" x14ac:dyDescent="0.45">
      <c r="A26" s="12" t="s">
        <v>26</v>
      </c>
      <c r="B26" s="17">
        <v>2</v>
      </c>
      <c r="C26" s="18">
        <v>2</v>
      </c>
      <c r="D26" s="17"/>
    </row>
    <row r="27" spans="1:8" s="2" customFormat="1" ht="18.75" customHeight="1" x14ac:dyDescent="0.45">
      <c r="A27" s="9" t="s">
        <v>27</v>
      </c>
      <c r="B27" s="20">
        <f>SUM(B3:B26)</f>
        <v>14</v>
      </c>
      <c r="C27" s="20">
        <f t="shared" ref="C27:D27" si="0">SUM(C3:C26)</f>
        <v>43</v>
      </c>
      <c r="D27" s="20">
        <f t="shared" si="0"/>
        <v>1</v>
      </c>
    </row>
    <row r="28" spans="1:8" x14ac:dyDescent="0.45">
      <c r="A28" s="2" t="s">
        <v>31</v>
      </c>
    </row>
    <row r="29" spans="1:8" ht="57.75" customHeight="1" x14ac:dyDescent="0.45">
      <c r="A29" s="21" t="s">
        <v>28</v>
      </c>
      <c r="B29" s="21"/>
      <c r="C29" s="21"/>
      <c r="D29" s="21"/>
      <c r="E29" s="21"/>
      <c r="F29" s="21"/>
      <c r="G29" s="21"/>
      <c r="H29" s="21"/>
    </row>
    <row r="30" spans="1:8" s="2" customFormat="1" ht="57.75" customHeight="1" x14ac:dyDescent="0.45">
      <c r="A30" s="21" t="s">
        <v>29</v>
      </c>
      <c r="B30" s="21"/>
      <c r="C30" s="21"/>
      <c r="D30" s="21"/>
      <c r="E30" s="21"/>
      <c r="F30" s="21"/>
      <c r="G30" s="21"/>
      <c r="H30" s="21"/>
    </row>
    <row r="31" spans="1:8" ht="38.25" customHeight="1" x14ac:dyDescent="0.45">
      <c r="A31" s="21" t="s">
        <v>30</v>
      </c>
      <c r="B31" s="21"/>
      <c r="C31" s="21"/>
      <c r="D31" s="21"/>
      <c r="E31" s="21"/>
      <c r="F31" s="21"/>
      <c r="G31" s="21"/>
      <c r="H31" s="21"/>
    </row>
  </sheetData>
  <mergeCells count="3">
    <mergeCell ref="A29:H29"/>
    <mergeCell ref="A30:H30"/>
    <mergeCell ref="A31:H31"/>
  </mergeCells>
  <phoneticPr fontId="4"/>
  <pageMargins left="0.70866141732283472" right="0.70866141732283472" top="0.74803149606299213" bottom="0.74803149606299213" header="0.31496062992125984" footer="0.31496062992125984"/>
  <pageSetup paperSize="9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15．認知症サポート医・相談医数、認知症カフェ数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金戸 昌幸</dc:creator>
  <cp:lastModifiedBy>川上 芽依</cp:lastModifiedBy>
  <dcterms:created xsi:type="dcterms:W3CDTF">2023-05-24T03:14:16Z</dcterms:created>
  <dcterms:modified xsi:type="dcterms:W3CDTF">2026-08-07T01:52:46Z</dcterms:modified>
</cp:coreProperties>
</file>