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rv\ファイルサーバリンク\学校教育部学校給食課\ｅ業務指導チーム（栄養士）\e63：予定献立表\オープンデータ対応献立表\過去データ\0707\"/>
    </mc:Choice>
  </mc:AlternateContent>
  <bookViews>
    <workbookView xWindow="0" yWindow="0" windowWidth="2415" windowHeight="750" tabRatio="765"/>
  </bookViews>
  <sheets>
    <sheet name="7月" sheetId="47" r:id="rId1"/>
  </sheets>
  <definedNames>
    <definedName name="_xlnm.Print_Area" localSheetId="0">'7月'!$A$1:$BC$67</definedName>
  </definedNames>
  <calcPr calcId="162913"/>
</workbook>
</file>

<file path=xl/calcChain.xml><?xml version="1.0" encoding="utf-8"?>
<calcChain xmlns="http://schemas.openxmlformats.org/spreadsheetml/2006/main">
  <c r="M4" i="47" l="1"/>
  <c r="X4" i="47" s="1"/>
  <c r="AI4" i="47" s="1"/>
  <c r="AT4" i="47" s="1"/>
  <c r="B36" i="47" s="1"/>
  <c r="M36" i="47" s="1"/>
  <c r="X36" i="47" s="1"/>
  <c r="AI36" i="47" s="1"/>
  <c r="AT36" i="47" s="1"/>
</calcChain>
</file>

<file path=xl/sharedStrings.xml><?xml version="1.0" encoding="utf-8"?>
<sst xmlns="http://schemas.openxmlformats.org/spreadsheetml/2006/main" count="352" uniqueCount="164">
  <si>
    <t>牛乳</t>
    <rPh sb="0" eb="2">
      <t>ギュウニュウ</t>
    </rPh>
    <phoneticPr fontId="1"/>
  </si>
  <si>
    <t>ごはん</t>
    <phoneticPr fontId="1"/>
  </si>
  <si>
    <t>東大阪市教育委員会</t>
    <phoneticPr fontId="1"/>
  </si>
  <si>
    <t>中　学　校　給　食　予　定　献　立　表</t>
    <rPh sb="0" eb="1">
      <t>ナカ</t>
    </rPh>
    <rPh sb="2" eb="3">
      <t>ガク</t>
    </rPh>
    <phoneticPr fontId="1"/>
  </si>
  <si>
    <t>金</t>
    <rPh sb="0" eb="1">
      <t>キン</t>
    </rPh>
    <phoneticPr fontId="1"/>
  </si>
  <si>
    <t>たんぱく質(g)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</si>
  <si>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</si>
  <si>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</si>
  <si>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</si>
  <si>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</si>
  <si>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脂質(g)</t>
    <phoneticPr fontId="1"/>
  </si>
  <si>
    <t>日</t>
    <phoneticPr fontId="1"/>
  </si>
  <si>
    <t>ｴﾈﾙｷﾞｰ(kcal)</t>
    <phoneticPr fontId="1"/>
  </si>
  <si>
    <t>令和７年７月分</t>
    <rPh sb="0" eb="1">
      <t>レイ</t>
    </rPh>
    <rPh sb="1" eb="2">
      <t>ワ</t>
    </rPh>
    <rPh sb="3" eb="4">
      <t>ネン</t>
    </rPh>
    <rPh sb="5" eb="7">
      <t>ガツブン</t>
    </rPh>
    <phoneticPr fontId="1"/>
  </si>
  <si>
    <t>コッペパン</t>
    <phoneticPr fontId="1"/>
  </si>
  <si>
    <r>
      <t xml:space="preserve">発酵乳 </t>
    </r>
    <r>
      <rPr>
        <sz val="6"/>
        <rFont val="HGP創英角ﾎﾟｯﾌﾟ体"/>
        <family val="3"/>
        <charset val="128"/>
      </rPr>
      <t>１本(125)</t>
    </r>
    <rPh sb="0" eb="2">
      <t>ハッコウ</t>
    </rPh>
    <rPh sb="2" eb="3">
      <t>ニュウ</t>
    </rPh>
    <rPh sb="5" eb="6">
      <t>ホン</t>
    </rPh>
    <phoneticPr fontId="1"/>
  </si>
  <si>
    <t>わかめごはん</t>
    <phoneticPr fontId="1"/>
  </si>
  <si>
    <t>たまごと</t>
    <phoneticPr fontId="1"/>
  </si>
  <si>
    <t>豚肉とキャベツの</t>
    <rPh sb="0" eb="2">
      <t>ぶたにく</t>
    </rPh>
    <phoneticPr fontId="15" type="Hiragana" alignment="distributed"/>
  </si>
  <si>
    <t>白菜のスープ</t>
    <rPh sb="0" eb="2">
      <t>はくさい</t>
    </rPh>
    <phoneticPr fontId="15" type="Hiragana" alignment="distributed"/>
  </si>
  <si>
    <t>なすとベーコンの</t>
    <phoneticPr fontId="1"/>
  </si>
  <si>
    <t>米粉の夏野菜</t>
    <rPh sb="0" eb="2">
      <t>こめこ</t>
    </rPh>
    <rPh sb="3" eb="4">
      <t>なつ</t>
    </rPh>
    <rPh sb="4" eb="6">
      <t>やさい</t>
    </rPh>
    <phoneticPr fontId="15" type="Hiragana" alignment="distributed"/>
  </si>
  <si>
    <t>枝豆と</t>
    <rPh sb="0" eb="2">
      <t>えだまめ</t>
    </rPh>
    <phoneticPr fontId="15" type="Hiragana" alignment="distributed"/>
  </si>
  <si>
    <t>　 ごはん</t>
    <phoneticPr fontId="15" type="Hiragana" alignment="distributed"/>
  </si>
  <si>
    <t>バンサンスー</t>
    <phoneticPr fontId="1"/>
  </si>
  <si>
    <t>もずくのすまし汁</t>
    <rPh sb="7" eb="8">
      <t>じる</t>
    </rPh>
    <phoneticPr fontId="15" type="Hiragana" alignment="distributed"/>
  </si>
  <si>
    <t>塩こうじ炒め</t>
    <rPh sb="0" eb="1">
      <t>しお</t>
    </rPh>
    <rPh sb="4" eb="5">
      <t>いた</t>
    </rPh>
    <phoneticPr fontId="15" type="Hiragana" alignment="distributed"/>
  </si>
  <si>
    <t>バラベーコン</t>
  </si>
  <si>
    <t>スパゲティ</t>
    <phoneticPr fontId="1"/>
  </si>
  <si>
    <t>カレーシチュー</t>
    <phoneticPr fontId="1"/>
  </si>
  <si>
    <t>野菜のサラダ</t>
    <rPh sb="0" eb="2">
      <t>やさい</t>
    </rPh>
    <phoneticPr fontId="15" type="Hiragana" alignment="distributed"/>
  </si>
  <si>
    <t>はるさめ（マロニー）</t>
  </si>
  <si>
    <t>鶏肉</t>
  </si>
  <si>
    <t>の素</t>
    <rPh sb="1" eb="2">
      <t>モト</t>
    </rPh>
    <phoneticPr fontId="1"/>
  </si>
  <si>
    <t>きゅうり</t>
  </si>
  <si>
    <t>たまご</t>
  </si>
  <si>
    <t>豚肉</t>
  </si>
  <si>
    <t>にんじん</t>
  </si>
  <si>
    <t>スパゲティ</t>
  </si>
  <si>
    <t>キャベツ</t>
  </si>
  <si>
    <t>もずく</t>
  </si>
  <si>
    <t>塩こうじ</t>
  </si>
  <si>
    <t>たまねぎ</t>
  </si>
  <si>
    <t>土しょうが</t>
  </si>
  <si>
    <t>☆と★は別の食缶</t>
    <phoneticPr fontId="1"/>
  </si>
  <si>
    <t>中華ドレッシング</t>
  </si>
  <si>
    <t>かまぼこ</t>
    <phoneticPr fontId="15" type="Hiragana" alignment="distributed"/>
  </si>
  <si>
    <t>酒</t>
  </si>
  <si>
    <t>はくさい</t>
  </si>
  <si>
    <t>長なす</t>
  </si>
  <si>
    <t>にんにく</t>
  </si>
  <si>
    <t>スイートコーン</t>
  </si>
  <si>
    <t>（クラス1本）</t>
    <rPh sb="5" eb="6">
      <t>ぽん</t>
    </rPh>
    <phoneticPr fontId="15" type="Hiragana" alignment="distributed"/>
  </si>
  <si>
    <t>とうふ</t>
  </si>
  <si>
    <t>こしょう</t>
  </si>
  <si>
    <t>パセリ</t>
  </si>
  <si>
    <t>ピーマン</t>
  </si>
  <si>
    <t>サラダ油</t>
  </si>
  <si>
    <t>むきえだまめ</t>
  </si>
  <si>
    <t>に入っています。　</t>
    <phoneticPr fontId="1"/>
  </si>
  <si>
    <t>チキンスープ</t>
  </si>
  <si>
    <t>じゃがいも</t>
  </si>
  <si>
    <t>マヨネーズタイプ　　　</t>
    <phoneticPr fontId="1"/>
  </si>
  <si>
    <t>えのきたけ</t>
  </si>
  <si>
    <t>うすくちしょうゆ</t>
  </si>
  <si>
    <t xml:space="preserve">  ドレッシング（卵不使用）</t>
    <rPh sb="9" eb="10">
      <t>タマゴ</t>
    </rPh>
    <rPh sb="10" eb="13">
      <t>フシヨウ</t>
    </rPh>
    <phoneticPr fontId="1"/>
  </si>
  <si>
    <t>青ねぎ</t>
  </si>
  <si>
    <t>塩</t>
  </si>
  <si>
    <t>オリーブ油</t>
  </si>
  <si>
    <t>厚揚げの中華煮</t>
    <rPh sb="0" eb="1">
      <t>あつ</t>
    </rPh>
    <rPh sb="1" eb="2">
      <t>あ</t>
    </rPh>
    <rPh sb="4" eb="6">
      <t>ちゅうか</t>
    </rPh>
    <rPh sb="6" eb="7">
      <t>に</t>
    </rPh>
    <phoneticPr fontId="15" type="Hiragana" alignment="distributed"/>
  </si>
  <si>
    <t>蒸し肉シューマイ</t>
    <rPh sb="0" eb="1">
      <t>む</t>
    </rPh>
    <rPh sb="2" eb="3">
      <t>にく</t>
    </rPh>
    <phoneticPr fontId="15" type="Hiragana" alignment="distributed"/>
  </si>
  <si>
    <t>赤ぶどう酒</t>
  </si>
  <si>
    <t>トマトケチャップ</t>
  </si>
  <si>
    <t>ズッキーニ</t>
  </si>
  <si>
    <t>肉シューマイ</t>
  </si>
  <si>
    <t>トマトピューレ</t>
  </si>
  <si>
    <t>トマト(缶詰)</t>
  </si>
  <si>
    <t>厚あげ</t>
  </si>
  <si>
    <t>2個(52)</t>
    <phoneticPr fontId="1"/>
  </si>
  <si>
    <t>だし汁（削りぶし・こんぶ）</t>
  </si>
  <si>
    <t>こいくちしょうゆ</t>
  </si>
  <si>
    <t>カレールウ（米粉）</t>
  </si>
  <si>
    <t>ほきフライ</t>
    <phoneticPr fontId="1"/>
  </si>
  <si>
    <t>バジル</t>
  </si>
  <si>
    <t>カレー粉</t>
  </si>
  <si>
    <t>チンゲンサイ</t>
  </si>
  <si>
    <t>ほきフライ</t>
  </si>
  <si>
    <t>1個(60)</t>
  </si>
  <si>
    <t>シークヮーサー</t>
    <phoneticPr fontId="15" type="Hiragana" alignment="distributed"/>
  </si>
  <si>
    <t>にんじんシリシリ</t>
    <phoneticPr fontId="1"/>
  </si>
  <si>
    <t>いちごジャム</t>
    <phoneticPr fontId="1"/>
  </si>
  <si>
    <t>コーンコロッケ</t>
    <phoneticPr fontId="1"/>
  </si>
  <si>
    <t>揚げ油</t>
  </si>
  <si>
    <t>ほししいたけ</t>
  </si>
  <si>
    <t>タルト</t>
    <phoneticPr fontId="15" type="Hiragana" alignment="distributed"/>
  </si>
  <si>
    <t>1袋(10)</t>
    <phoneticPr fontId="1"/>
  </si>
  <si>
    <t>コーンコロッケ</t>
  </si>
  <si>
    <t>ツナ</t>
  </si>
  <si>
    <t>1個(50)</t>
    <phoneticPr fontId="1"/>
  </si>
  <si>
    <t>1個(30)</t>
    <phoneticPr fontId="15" type="Hiragana" alignment="distributed"/>
  </si>
  <si>
    <t>ごま油</t>
  </si>
  <si>
    <t>でんぷん</t>
  </si>
  <si>
    <t>みりん</t>
  </si>
  <si>
    <t>ナン</t>
    <phoneticPr fontId="1"/>
  </si>
  <si>
    <t>七夕汁</t>
    <rPh sb="0" eb="2">
      <t>たなばた</t>
    </rPh>
    <rPh sb="2" eb="3">
      <t>じる</t>
    </rPh>
    <phoneticPr fontId="15" type="Hiragana" alignment="distributed"/>
  </si>
  <si>
    <t>きゅうりと</t>
    <phoneticPr fontId="1"/>
  </si>
  <si>
    <t>塩こうじ肉じゃが</t>
    <rPh sb="0" eb="1">
      <t>しお</t>
    </rPh>
    <rPh sb="4" eb="5">
      <t>にく</t>
    </rPh>
    <phoneticPr fontId="15" type="Hiragana" alignment="distributed"/>
  </si>
  <si>
    <t>もやしのごま和え</t>
    <rPh sb="6" eb="7">
      <t>あ</t>
    </rPh>
    <phoneticPr fontId="15" type="Hiragana" alignment="distributed"/>
  </si>
  <si>
    <t>コーンクリーム</t>
    <phoneticPr fontId="1"/>
  </si>
  <si>
    <t>キーマカレー</t>
    <phoneticPr fontId="1"/>
  </si>
  <si>
    <t>かぼちゃのみそ汁</t>
    <rPh sb="7" eb="8">
      <t>しる</t>
    </rPh>
    <phoneticPr fontId="15" type="Hiragana" alignment="distributed"/>
  </si>
  <si>
    <t>ひじきと</t>
    <phoneticPr fontId="1"/>
  </si>
  <si>
    <t>レタスのスープ</t>
    <phoneticPr fontId="1"/>
  </si>
  <si>
    <t>白菜のサラダ</t>
    <rPh sb="0" eb="2">
      <t>はくさい</t>
    </rPh>
    <phoneticPr fontId="15" type="Hiragana" alignment="distributed"/>
  </si>
  <si>
    <t>ビーフン</t>
  </si>
  <si>
    <t>わかめの酢の物</t>
    <rPh sb="4" eb="5">
      <t>す</t>
    </rPh>
    <rPh sb="6" eb="7">
      <t>もの</t>
    </rPh>
    <phoneticPr fontId="15" type="Hiragana" alignment="distributed"/>
  </si>
  <si>
    <t>太もやし</t>
  </si>
  <si>
    <t>スープ</t>
    <phoneticPr fontId="1"/>
  </si>
  <si>
    <t>牛ひき肉</t>
  </si>
  <si>
    <t>ウインナーのソテー</t>
    <phoneticPr fontId="1"/>
  </si>
  <si>
    <t>豚ひき肉</t>
  </si>
  <si>
    <t>かぼちゃ</t>
  </si>
  <si>
    <t>星形かまぼこ</t>
    <rPh sb="0" eb="2">
      <t>ほしがた</t>
    </rPh>
    <phoneticPr fontId="15" type="Hiragana" alignment="distributed"/>
  </si>
  <si>
    <t>ロングソーセージ</t>
  </si>
  <si>
    <t>レタス</t>
  </si>
  <si>
    <t>塩中華ドレッシング</t>
  </si>
  <si>
    <t>油あげ</t>
  </si>
  <si>
    <t>ほしわかめ</t>
  </si>
  <si>
    <t>すりごま</t>
  </si>
  <si>
    <t>ひじき</t>
  </si>
  <si>
    <t>白ごま</t>
  </si>
  <si>
    <t>つきこんにゃく</t>
  </si>
  <si>
    <t>はるさめ</t>
  </si>
  <si>
    <t>酢</t>
  </si>
  <si>
    <t>みそ</t>
  </si>
  <si>
    <t>さとう</t>
  </si>
  <si>
    <t>だし汁</t>
  </si>
  <si>
    <t>クリームコーン(缶詰)</t>
    <rPh sb="8" eb="10">
      <t>カンヅメ</t>
    </rPh>
    <phoneticPr fontId="21"/>
  </si>
  <si>
    <t>牛乳</t>
  </si>
  <si>
    <t>生クリーム</t>
  </si>
  <si>
    <t>ウスターソース</t>
  </si>
  <si>
    <t>酢豚風あんかけ</t>
    <rPh sb="0" eb="2">
      <t>すぶた</t>
    </rPh>
    <rPh sb="2" eb="3">
      <t>ふう</t>
    </rPh>
    <phoneticPr fontId="15" type="Hiragana" alignment="distributed"/>
  </si>
  <si>
    <t>粉チーズ</t>
  </si>
  <si>
    <t>ホワイトルウ</t>
  </si>
  <si>
    <t>七夕ゼリー</t>
    <rPh sb="0" eb="2">
      <t>たなばた</t>
    </rPh>
    <phoneticPr fontId="15" type="Hiragana" alignment="distributed"/>
  </si>
  <si>
    <t>鶏肉の揚げ照り煮</t>
    <rPh sb="0" eb="2">
      <t>けいにく</t>
    </rPh>
    <rPh sb="3" eb="4">
      <t>あ</t>
    </rPh>
    <rPh sb="5" eb="6">
      <t>て</t>
    </rPh>
    <rPh sb="7" eb="8">
      <t>に</t>
    </rPh>
    <phoneticPr fontId="15" type="Hiragana" alignment="distributed"/>
  </si>
  <si>
    <t>さばの煮つけ</t>
    <rPh sb="3" eb="4">
      <t>に</t>
    </rPh>
    <phoneticPr fontId="15" type="Hiragana" alignment="distributed"/>
  </si>
  <si>
    <t>ツナそぼろ</t>
    <phoneticPr fontId="1"/>
  </si>
  <si>
    <t>照り焼き</t>
    <rPh sb="0" eb="1">
      <t>て</t>
    </rPh>
    <rPh sb="2" eb="3">
      <t>や</t>
    </rPh>
    <phoneticPr fontId="15" type="Hiragana" alignment="distributed"/>
  </si>
  <si>
    <t>さかなのふりかけ</t>
    <phoneticPr fontId="1"/>
  </si>
  <si>
    <t>ミルメークコーヒー</t>
    <phoneticPr fontId="1"/>
  </si>
  <si>
    <t>チキンナゲット</t>
    <phoneticPr fontId="1"/>
  </si>
  <si>
    <t>（りんご等）</t>
    <rPh sb="4" eb="5">
      <t>など</t>
    </rPh>
    <phoneticPr fontId="15" type="Hiragana" alignment="distributed"/>
  </si>
  <si>
    <t>鶏肉(澱粉付)</t>
  </si>
  <si>
    <t>さば</t>
  </si>
  <si>
    <t>1切(50)</t>
  </si>
  <si>
    <t>ハンバーグ</t>
    <phoneticPr fontId="1"/>
  </si>
  <si>
    <t>1袋(2.8)</t>
    <phoneticPr fontId="1"/>
  </si>
  <si>
    <t>1個(12.5)</t>
    <phoneticPr fontId="1"/>
  </si>
  <si>
    <t>チキンナゲット</t>
  </si>
  <si>
    <t>1個(40)</t>
    <phoneticPr fontId="15" type="Hiragana" alignment="distributed"/>
  </si>
  <si>
    <t>2個(36)</t>
  </si>
  <si>
    <t>ハンバーグ</t>
  </si>
  <si>
    <t>しめじ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</si>
</sst>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9"/>
      <name val="HGP創英角ﾎﾟｯﾌﾟ体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8"/>
      <name val="ＭＳ Ｐゴシック"/>
      <family val="3"/>
      <charset val="128"/>
    </font>
    <font>
      <b/>
      <u/>
      <sz val="7"/>
      <name val="ＭＳ Ｐゴシック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 shrinkToFit="1"/>
    </xf>
    <xf numFmtId="0" fontId="13" fillId="0" borderId="4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2" fillId="0" borderId="4" xfId="0" applyFont="1" applyBorder="1" applyAlignment="1"/>
    <xf numFmtId="0" fontId="3" fillId="0" borderId="3" xfId="0" applyFont="1" applyBorder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14" fillId="0" borderId="12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shrinkToFit="1"/>
    </xf>
    <xf numFmtId="0" fontId="13" fillId="0" borderId="0" xfId="0" applyFont="1" applyBorder="1" applyAlignment="1">
      <alignment horizontal="right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2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38</xdr:row>
      <xdr:rowOff>533400</xdr:rowOff>
    </xdr:from>
    <xdr:to>
      <xdr:col>5</xdr:col>
      <xdr:colOff>361950</xdr:colOff>
      <xdr:row>44</xdr:row>
      <xdr:rowOff>600075</xdr:rowOff>
    </xdr:to>
    <xdr:pic>
      <xdr:nvPicPr>
        <xdr:cNvPr id="76806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457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6</xdr:row>
      <xdr:rowOff>533400</xdr:rowOff>
    </xdr:from>
    <xdr:to>
      <xdr:col>5</xdr:col>
      <xdr:colOff>361950</xdr:colOff>
      <xdr:row>12</xdr:row>
      <xdr:rowOff>600075</xdr:rowOff>
    </xdr:to>
    <xdr:pic>
      <xdr:nvPicPr>
        <xdr:cNvPr id="22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08" y="4454769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65941</xdr:colOff>
      <xdr:row>7</xdr:row>
      <xdr:rowOff>7327</xdr:rowOff>
    </xdr:from>
    <xdr:to>
      <xdr:col>45</xdr:col>
      <xdr:colOff>117231</xdr:colOff>
      <xdr:row>8</xdr:row>
      <xdr:rowOff>88121</xdr:rowOff>
    </xdr:to>
    <xdr:sp macro="" textlink="">
      <xdr:nvSpPr>
        <xdr:cNvPr id="4" name="左中かっこ 3"/>
        <xdr:cNvSpPr/>
      </xdr:nvSpPr>
      <xdr:spPr bwMode="auto">
        <a:xfrm>
          <a:off x="7514491" y="1169377"/>
          <a:ext cx="51290" cy="176044"/>
        </a:xfrm>
        <a:prstGeom prst="leftBrace">
          <a:avLst/>
        </a:prstGeom>
        <a:ln w="952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91440" tIns="45720" rIns="91440" bIns="45720" rtlCol="0" anchor="ctr" upright="1"/>
        <a:lstStyle/>
        <a:p>
          <a:endParaRPr lang="ja-JP" altLang="en-US"/>
        </a:p>
      </xdr:txBody>
    </xdr:sp>
    <xdr:clientData/>
  </xdr:twoCellAnchor>
  <xdr:oneCellAnchor>
    <xdr:from>
      <xdr:col>42</xdr:col>
      <xdr:colOff>139211</xdr:colOff>
      <xdr:row>5</xdr:row>
      <xdr:rowOff>175846</xdr:rowOff>
    </xdr:from>
    <xdr:ext cx="319019" cy="344714"/>
    <xdr:sp macro="" textlink="">
      <xdr:nvSpPr>
        <xdr:cNvPr id="5" name="テキスト ボックス 4"/>
        <xdr:cNvSpPr txBox="1"/>
      </xdr:nvSpPr>
      <xdr:spPr>
        <a:xfrm>
          <a:off x="7321061" y="956896"/>
          <a:ext cx="319019" cy="344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☆</a:t>
          </a:r>
        </a:p>
      </xdr:txBody>
    </xdr:sp>
    <xdr:clientData/>
  </xdr:oneCellAnchor>
  <xdr:oneCellAnchor>
    <xdr:from>
      <xdr:col>42</xdr:col>
      <xdr:colOff>139211</xdr:colOff>
      <xdr:row>6</xdr:row>
      <xdr:rowOff>161192</xdr:rowOff>
    </xdr:from>
    <xdr:ext cx="246064" cy="258536"/>
    <xdr:sp macro="" textlink="">
      <xdr:nvSpPr>
        <xdr:cNvPr id="6" name="テキスト ボックス 5"/>
        <xdr:cNvSpPr txBox="1"/>
      </xdr:nvSpPr>
      <xdr:spPr>
        <a:xfrm>
          <a:off x="7321061" y="1132742"/>
          <a:ext cx="246064" cy="2585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>
          <a:outerShdw dist="53882" dir="2700000" algn="ctr" rotWithShape="0">
            <a:srgbClr val="CBCBCB">
              <a:alpha val="80000"/>
            </a:srgbClr>
          </a:outerShdw>
        </a:effectLst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</a14:hiddenFill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3"/>
  <sheetViews>
    <sheetView tabSelected="1" zoomScale="110" zoomScaleNormal="110" zoomScaleSheetLayoutView="130" workbookViewId="0">
      <selection activeCell="BD70" sqref="BD70"/>
    </sheetView>
  </sheetViews>
  <sheetFormatPr defaultRowHeight="13.5" x14ac:dyDescent="0.15"/>
  <cols>
    <col min="1" max="1" width="0.5" style="7" customWidth="1"/>
    <col min="2" max="2" width="3" style="7" customWidth="1"/>
    <col min="3" max="4" width="3" customWidth="1"/>
    <col min="5" max="5" width="2.25" customWidth="1"/>
    <col min="6" max="6" width="0.75" customWidth="1"/>
    <col min="7" max="9" width="3" customWidth="1"/>
    <col min="10" max="10" width="2.25" customWidth="1"/>
    <col min="11" max="12" width="0.625" customWidth="1"/>
    <col min="13" max="15" width="3" customWidth="1"/>
    <col min="16" max="16" width="2.25" customWidth="1"/>
    <col min="17" max="17" width="0.75" customWidth="1"/>
    <col min="18" max="20" width="3" customWidth="1"/>
    <col min="21" max="21" width="2.25" customWidth="1"/>
    <col min="22" max="23" width="0.625" customWidth="1"/>
    <col min="24" max="26" width="3" customWidth="1"/>
    <col min="27" max="27" width="2.25" customWidth="1"/>
    <col min="28" max="28" width="0.75" customWidth="1"/>
    <col min="29" max="31" width="2.875" customWidth="1"/>
    <col min="32" max="32" width="2.25" customWidth="1"/>
    <col min="33" max="34" width="0.625" customWidth="1"/>
    <col min="35" max="37" width="3" customWidth="1"/>
    <col min="38" max="38" width="2.25" customWidth="1"/>
    <col min="39" max="39" width="0.75" customWidth="1"/>
    <col min="40" max="42" width="2.875" customWidth="1"/>
    <col min="43" max="43" width="2.25" customWidth="1"/>
    <col min="44" max="45" width="0.625" customWidth="1"/>
    <col min="46" max="48" width="3" customWidth="1"/>
    <col min="49" max="49" width="2.25" customWidth="1"/>
    <col min="50" max="50" width="0.75" customWidth="1"/>
    <col min="51" max="53" width="2.875" customWidth="1"/>
    <col min="54" max="54" width="2.25" customWidth="1"/>
    <col min="55" max="55" width="0.625" customWidth="1"/>
  </cols>
  <sheetData>
    <row r="1" spans="1:55" ht="13.5" customHeight="1" x14ac:dyDescent="0.15">
      <c r="A1" s="30"/>
      <c r="B1" s="71" t="s">
        <v>13</v>
      </c>
      <c r="C1" s="71"/>
      <c r="D1" s="71"/>
      <c r="E1" s="71"/>
      <c r="F1" s="71"/>
      <c r="G1" s="71"/>
      <c r="H1" s="71"/>
      <c r="I1" s="71"/>
      <c r="J1" s="71"/>
      <c r="K1" s="71"/>
      <c r="L1" s="31"/>
      <c r="M1" s="73" t="s">
        <v>3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69" t="s">
        <v>2</v>
      </c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32"/>
    </row>
    <row r="2" spans="1:55" ht="13.5" customHeight="1" thickBot="1" x14ac:dyDescent="0.2">
      <c r="A2" s="33"/>
      <c r="B2" s="72"/>
      <c r="C2" s="72"/>
      <c r="D2" s="72"/>
      <c r="E2" s="72"/>
      <c r="F2" s="72"/>
      <c r="G2" s="72"/>
      <c r="H2" s="72"/>
      <c r="I2" s="72"/>
      <c r="J2" s="72"/>
      <c r="K2" s="72"/>
      <c r="L2" s="29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34"/>
    </row>
    <row r="3" spans="1:55" ht="15" customHeight="1" thickBot="1" x14ac:dyDescent="0.2">
      <c r="A3" s="78" t="s">
        <v>6</v>
      </c>
      <c r="B3" s="76"/>
      <c r="C3" s="76"/>
      <c r="D3" s="76"/>
      <c r="E3" s="76"/>
      <c r="F3" s="76"/>
      <c r="G3" s="76"/>
      <c r="H3" s="76"/>
      <c r="I3" s="76"/>
      <c r="J3" s="76"/>
      <c r="K3" s="77"/>
      <c r="L3" s="78" t="s">
        <v>7</v>
      </c>
      <c r="M3" s="76"/>
      <c r="N3" s="76"/>
      <c r="O3" s="76"/>
      <c r="P3" s="76"/>
      <c r="Q3" s="76"/>
      <c r="R3" s="76"/>
      <c r="S3" s="76"/>
      <c r="T3" s="76"/>
      <c r="U3" s="76"/>
      <c r="V3" s="77"/>
      <c r="W3" s="78" t="s">
        <v>8</v>
      </c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8" t="s">
        <v>9</v>
      </c>
      <c r="AI3" s="76"/>
      <c r="AJ3" s="76"/>
      <c r="AK3" s="76"/>
      <c r="AL3" s="76"/>
      <c r="AM3" s="76"/>
      <c r="AN3" s="76"/>
      <c r="AO3" s="76"/>
      <c r="AP3" s="76"/>
      <c r="AQ3" s="76"/>
      <c r="AR3" s="77"/>
      <c r="AS3" s="75" t="s">
        <v>4</v>
      </c>
      <c r="AT3" s="76"/>
      <c r="AU3" s="76"/>
      <c r="AV3" s="76"/>
      <c r="AW3" s="76"/>
      <c r="AX3" s="76"/>
      <c r="AY3" s="76"/>
      <c r="AZ3" s="76"/>
      <c r="BA3" s="76"/>
      <c r="BB3" s="76"/>
      <c r="BC3" s="77"/>
    </row>
    <row r="4" spans="1:55" ht="7.5" customHeight="1" x14ac:dyDescent="0.15">
      <c r="A4" s="22"/>
      <c r="B4" s="63"/>
      <c r="C4" s="23"/>
      <c r="D4" s="91"/>
      <c r="E4" s="91"/>
      <c r="F4" s="91"/>
      <c r="G4" s="91"/>
      <c r="H4" s="91"/>
      <c r="I4" s="91"/>
      <c r="J4" s="91"/>
      <c r="K4" s="92"/>
      <c r="L4" s="22"/>
      <c r="M4" s="68">
        <f>B4+1</f>
        <v>1</v>
      </c>
      <c r="N4" s="23"/>
      <c r="O4" s="65" t="s">
        <v>12</v>
      </c>
      <c r="P4" s="66"/>
      <c r="Q4" s="66"/>
      <c r="R4" s="66" t="s">
        <v>5</v>
      </c>
      <c r="S4" s="66"/>
      <c r="T4" s="66" t="s">
        <v>10</v>
      </c>
      <c r="U4" s="66"/>
      <c r="V4" s="67"/>
      <c r="W4" s="22"/>
      <c r="X4" s="68">
        <f>M4+1</f>
        <v>2</v>
      </c>
      <c r="Y4" s="23"/>
      <c r="Z4" s="65" t="s">
        <v>12</v>
      </c>
      <c r="AA4" s="66"/>
      <c r="AB4" s="66"/>
      <c r="AC4" s="66" t="s">
        <v>5</v>
      </c>
      <c r="AD4" s="66"/>
      <c r="AE4" s="66" t="s">
        <v>10</v>
      </c>
      <c r="AF4" s="66"/>
      <c r="AG4" s="67"/>
      <c r="AH4" s="12"/>
      <c r="AI4" s="68">
        <f>X4+1</f>
        <v>3</v>
      </c>
      <c r="AJ4" s="8"/>
      <c r="AK4" s="56" t="s">
        <v>12</v>
      </c>
      <c r="AL4" s="57"/>
      <c r="AM4" s="57"/>
      <c r="AN4" s="57" t="s">
        <v>5</v>
      </c>
      <c r="AO4" s="57"/>
      <c r="AP4" s="57" t="s">
        <v>10</v>
      </c>
      <c r="AQ4" s="57"/>
      <c r="AR4" s="58"/>
      <c r="AS4" s="4"/>
      <c r="AT4" s="68">
        <f>AI4+1</f>
        <v>4</v>
      </c>
      <c r="AU4" s="8"/>
      <c r="AV4" s="56" t="s">
        <v>12</v>
      </c>
      <c r="AW4" s="57"/>
      <c r="AX4" s="57"/>
      <c r="AY4" s="57" t="s">
        <v>5</v>
      </c>
      <c r="AZ4" s="57"/>
      <c r="BA4" s="57" t="s">
        <v>10</v>
      </c>
      <c r="BB4" s="57"/>
      <c r="BC4" s="58"/>
    </row>
    <row r="5" spans="1:55" ht="12" customHeight="1" x14ac:dyDescent="0.15">
      <c r="A5" s="12"/>
      <c r="B5" s="68"/>
      <c r="C5" s="93"/>
      <c r="D5" s="94"/>
      <c r="E5" s="94"/>
      <c r="F5" s="94"/>
      <c r="G5" s="95"/>
      <c r="H5" s="95"/>
      <c r="I5" s="95"/>
      <c r="J5" s="95"/>
      <c r="K5" s="96"/>
      <c r="L5" s="13"/>
      <c r="M5" s="64"/>
      <c r="N5" s="9" t="s">
        <v>11</v>
      </c>
      <c r="O5" s="59">
        <v>788</v>
      </c>
      <c r="P5" s="60"/>
      <c r="Q5" s="60"/>
      <c r="R5" s="61">
        <v>30.2</v>
      </c>
      <c r="S5" s="61"/>
      <c r="T5" s="61">
        <v>28</v>
      </c>
      <c r="U5" s="61"/>
      <c r="V5" s="62"/>
      <c r="W5" s="13"/>
      <c r="X5" s="64"/>
      <c r="Y5" s="9" t="s">
        <v>11</v>
      </c>
      <c r="Z5" s="59">
        <v>753</v>
      </c>
      <c r="AA5" s="60"/>
      <c r="AB5" s="60"/>
      <c r="AC5" s="61">
        <v>27.7</v>
      </c>
      <c r="AD5" s="61"/>
      <c r="AE5" s="61">
        <v>29.8</v>
      </c>
      <c r="AF5" s="61"/>
      <c r="AG5" s="62"/>
      <c r="AH5" s="13"/>
      <c r="AI5" s="64"/>
      <c r="AJ5" s="9" t="s">
        <v>11</v>
      </c>
      <c r="AK5" s="59">
        <v>789</v>
      </c>
      <c r="AL5" s="60"/>
      <c r="AM5" s="60"/>
      <c r="AN5" s="61">
        <v>27.1</v>
      </c>
      <c r="AO5" s="61"/>
      <c r="AP5" s="61">
        <v>22.1</v>
      </c>
      <c r="AQ5" s="61"/>
      <c r="AR5" s="62"/>
      <c r="AS5" s="3"/>
      <c r="AT5" s="64"/>
      <c r="AU5" s="9" t="s">
        <v>11</v>
      </c>
      <c r="AV5" s="59">
        <v>748</v>
      </c>
      <c r="AW5" s="60"/>
      <c r="AX5" s="60"/>
      <c r="AY5" s="61">
        <v>34.4</v>
      </c>
      <c r="AZ5" s="61"/>
      <c r="BA5" s="61">
        <v>24.1</v>
      </c>
      <c r="BB5" s="61"/>
      <c r="BC5" s="62"/>
    </row>
    <row r="6" spans="1:55" s="5" customFormat="1" ht="15" customHeight="1" x14ac:dyDescent="0.15">
      <c r="A6" s="35"/>
      <c r="B6" s="97"/>
      <c r="C6" s="97"/>
      <c r="D6" s="97"/>
      <c r="E6" s="97"/>
      <c r="F6" s="98"/>
      <c r="G6" s="97"/>
      <c r="H6" s="97"/>
      <c r="I6" s="97"/>
      <c r="J6" s="97"/>
      <c r="K6" s="99"/>
      <c r="L6" s="16"/>
      <c r="M6" s="54" t="s">
        <v>1</v>
      </c>
      <c r="N6" s="54"/>
      <c r="O6" s="54"/>
      <c r="P6" s="54"/>
      <c r="Q6" s="45"/>
      <c r="R6" s="54" t="s">
        <v>0</v>
      </c>
      <c r="S6" s="54"/>
      <c r="T6" s="54"/>
      <c r="U6" s="54"/>
      <c r="V6" s="14"/>
      <c r="W6" s="16"/>
      <c r="X6" s="79" t="s">
        <v>14</v>
      </c>
      <c r="Y6" s="79"/>
      <c r="Z6" s="79"/>
      <c r="AA6" s="79"/>
      <c r="AB6" s="45"/>
      <c r="AC6" s="54" t="s">
        <v>0</v>
      </c>
      <c r="AD6" s="54"/>
      <c r="AE6" s="54"/>
      <c r="AF6" s="54"/>
      <c r="AG6" s="14"/>
      <c r="AH6" s="16"/>
      <c r="AI6" s="54" t="s">
        <v>1</v>
      </c>
      <c r="AJ6" s="54"/>
      <c r="AK6" s="54"/>
      <c r="AL6" s="54"/>
      <c r="AM6" s="45"/>
      <c r="AN6" s="80" t="s">
        <v>15</v>
      </c>
      <c r="AO6" s="80"/>
      <c r="AP6" s="80"/>
      <c r="AQ6" s="80"/>
      <c r="AR6" s="14"/>
      <c r="AS6" s="45"/>
      <c r="AT6" s="54" t="s">
        <v>16</v>
      </c>
      <c r="AU6" s="54"/>
      <c r="AV6" s="54"/>
      <c r="AW6" s="54"/>
      <c r="AX6" s="45"/>
      <c r="AY6" s="54" t="s">
        <v>0</v>
      </c>
      <c r="AZ6" s="54"/>
      <c r="BA6" s="54"/>
      <c r="BB6" s="54"/>
      <c r="BC6" s="14"/>
    </row>
    <row r="7" spans="1:55" s="1" customFormat="1" ht="15" customHeight="1" x14ac:dyDescent="0.15">
      <c r="A7" s="10"/>
      <c r="B7" s="55" ph="1"/>
      <c r="C7" s="55" ph="1"/>
      <c r="D7" s="55" ph="1"/>
      <c r="E7" s="55" ph="1"/>
      <c r="F7" s="40"/>
      <c r="G7" s="55" ph="1"/>
      <c r="H7" s="55" ph="1"/>
      <c r="I7" s="55" ph="1"/>
      <c r="J7" s="55" ph="1"/>
      <c r="K7" s="41"/>
      <c r="L7" s="42"/>
      <c r="M7" s="55" t="s" ph="1">
        <v>17</v>
      </c>
      <c r="N7" s="55" ph="1"/>
      <c r="O7" s="55" ph="1"/>
      <c r="P7" s="55" ph="1"/>
      <c r="Q7" s="40"/>
      <c r="R7" s="55" t="s" ph="1">
        <v>18</v>
      </c>
      <c r="S7" s="55" ph="1"/>
      <c r="T7" s="55" ph="1"/>
      <c r="U7" s="55" ph="1"/>
      <c r="V7" s="15"/>
      <c r="W7" s="17"/>
      <c r="X7" s="55" t="s" ph="1">
        <v>19</v>
      </c>
      <c r="Y7" s="55" ph="1"/>
      <c r="Z7" s="55" ph="1"/>
      <c r="AA7" s="55" ph="1"/>
      <c r="AB7" s="40"/>
      <c r="AC7" s="55" t="s" ph="1">
        <v>20</v>
      </c>
      <c r="AD7" s="55" ph="1"/>
      <c r="AE7" s="55" ph="1"/>
      <c r="AF7" s="55" ph="1"/>
      <c r="AG7" s="41"/>
      <c r="AH7" s="42"/>
      <c r="AI7" s="55" t="s" ph="1">
        <v>21</v>
      </c>
      <c r="AJ7" s="55" ph="1"/>
      <c r="AK7" s="55" ph="1"/>
      <c r="AL7" s="55" ph="1"/>
      <c r="AM7" s="40"/>
      <c r="AN7" s="55" t="s" ph="1">
        <v>22</v>
      </c>
      <c r="AO7" s="55" ph="1"/>
      <c r="AP7" s="55" ph="1"/>
      <c r="AQ7" s="55" ph="1"/>
      <c r="AR7" s="11"/>
      <c r="AS7" s="17"/>
      <c r="AT7" s="53" t="s">
        <v>23</v>
      </c>
      <c r="AU7" s="53"/>
      <c r="AV7" s="53"/>
      <c r="AW7" s="38"/>
      <c r="AX7" s="40"/>
      <c r="AY7" s="55" t="s" ph="1">
        <v>24</v>
      </c>
      <c r="AZ7" s="55" ph="1"/>
      <c r="BA7" s="55" ph="1"/>
      <c r="BB7" s="55" ph="1"/>
      <c r="BC7" s="11"/>
    </row>
    <row r="8" spans="1:55" s="1" customFormat="1" ht="7.5" customHeight="1" x14ac:dyDescent="0.15">
      <c r="A8" s="10"/>
      <c r="B8" s="53"/>
      <c r="C8" s="53"/>
      <c r="D8" s="53"/>
      <c r="E8" s="38"/>
      <c r="F8" s="43"/>
      <c r="G8" s="52"/>
      <c r="H8" s="52"/>
      <c r="I8" s="52"/>
      <c r="J8" s="38"/>
      <c r="K8" s="11"/>
      <c r="L8" s="18"/>
      <c r="M8" s="81" t="s" ph="1">
        <v>25</v>
      </c>
      <c r="N8" s="81" ph="1"/>
      <c r="O8" s="81" ph="1"/>
      <c r="P8" s="81" ph="1"/>
      <c r="Q8" s="43"/>
      <c r="R8" s="82" t="s" ph="1">
        <v>26</v>
      </c>
      <c r="S8" s="82" ph="1"/>
      <c r="T8" s="82" ph="1"/>
      <c r="U8" s="82" ph="1"/>
      <c r="V8" s="21"/>
      <c r="W8" s="18"/>
      <c r="X8" s="53" t="s">
        <v>27</v>
      </c>
      <c r="Y8" s="53"/>
      <c r="Z8" s="53"/>
      <c r="AA8" s="38">
        <v>6</v>
      </c>
      <c r="AB8" s="43"/>
      <c r="AC8" s="82" t="s" ph="1">
        <v>28</v>
      </c>
      <c r="AD8" s="82" ph="1"/>
      <c r="AE8" s="82" ph="1"/>
      <c r="AF8" s="82" ph="1"/>
      <c r="AG8" s="11"/>
      <c r="AH8" s="18"/>
      <c r="AI8" s="81" t="s" ph="1">
        <v>29</v>
      </c>
      <c r="AJ8" s="81" ph="1"/>
      <c r="AK8" s="81" ph="1"/>
      <c r="AL8" s="81" ph="1"/>
      <c r="AM8" s="43"/>
      <c r="AN8" s="81" t="s" ph="1">
        <v>30</v>
      </c>
      <c r="AO8" s="81" ph="1"/>
      <c r="AP8" s="81" ph="1"/>
      <c r="AQ8" s="81" ph="1"/>
      <c r="AR8" s="11"/>
      <c r="AS8" s="18"/>
      <c r="AT8" s="83" t="s">
        <v>16</v>
      </c>
      <c r="AU8" s="83"/>
      <c r="AV8" s="83"/>
      <c r="AW8" s="25">
        <v>2.2999999999999998</v>
      </c>
      <c r="AX8" s="43"/>
      <c r="AY8" s="52" t="s">
        <v>31</v>
      </c>
      <c r="AZ8" s="52"/>
      <c r="BA8" s="52"/>
      <c r="BB8" s="38">
        <v>7</v>
      </c>
      <c r="BC8" s="11"/>
    </row>
    <row r="9" spans="1:55" s="1" customFormat="1" ht="7.5" customHeight="1" x14ac:dyDescent="0.15">
      <c r="A9" s="10"/>
      <c r="B9" s="53"/>
      <c r="C9" s="53"/>
      <c r="D9" s="53"/>
      <c r="E9" s="38"/>
      <c r="F9" s="43"/>
      <c r="G9" s="52"/>
      <c r="H9" s="52"/>
      <c r="I9" s="52"/>
      <c r="J9" s="38"/>
      <c r="K9" s="11"/>
      <c r="L9" s="18"/>
      <c r="M9" s="81" ph="1"/>
      <c r="N9" s="81" ph="1"/>
      <c r="O9" s="81" ph="1"/>
      <c r="P9" s="81" ph="1"/>
      <c r="Q9" s="43"/>
      <c r="R9" s="82" ph="1"/>
      <c r="S9" s="82" ph="1"/>
      <c r="T9" s="82" ph="1"/>
      <c r="U9" s="82" ph="1"/>
      <c r="V9" s="21"/>
      <c r="W9" s="18"/>
      <c r="X9" s="53" t="s">
        <v>32</v>
      </c>
      <c r="Y9" s="53"/>
      <c r="Z9" s="53"/>
      <c r="AA9" s="38">
        <v>12</v>
      </c>
      <c r="AB9" s="43"/>
      <c r="AC9" s="82" ph="1"/>
      <c r="AD9" s="82" ph="1"/>
      <c r="AE9" s="82" ph="1"/>
      <c r="AF9" s="82" ph="1"/>
      <c r="AG9" s="11"/>
      <c r="AH9" s="18"/>
      <c r="AI9" s="81" ph="1"/>
      <c r="AJ9" s="81" ph="1"/>
      <c r="AK9" s="81" ph="1"/>
      <c r="AL9" s="81" ph="1"/>
      <c r="AM9" s="43"/>
      <c r="AN9" s="81" ph="1"/>
      <c r="AO9" s="81" ph="1"/>
      <c r="AP9" s="81" ph="1"/>
      <c r="AQ9" s="81" ph="1"/>
      <c r="AR9" s="11"/>
      <c r="AS9" s="18"/>
      <c r="AT9" s="83" t="s">
        <v>33</v>
      </c>
      <c r="AU9" s="83"/>
      <c r="AV9" s="83"/>
      <c r="AW9" s="28"/>
      <c r="AX9" s="43"/>
      <c r="AY9" s="52" t="s">
        <v>34</v>
      </c>
      <c r="AZ9" s="52"/>
      <c r="BA9" s="52"/>
      <c r="BB9" s="38">
        <v>25</v>
      </c>
      <c r="BC9" s="11"/>
    </row>
    <row r="10" spans="1:55" s="1" customFormat="1" ht="7.5" customHeight="1" x14ac:dyDescent="0.15">
      <c r="A10" s="10"/>
      <c r="B10" s="53"/>
      <c r="C10" s="53"/>
      <c r="D10" s="53"/>
      <c r="E10" s="38"/>
      <c r="F10" s="43"/>
      <c r="G10" s="52"/>
      <c r="H10" s="52"/>
      <c r="I10" s="52"/>
      <c r="J10" s="38"/>
      <c r="K10" s="11"/>
      <c r="L10" s="18"/>
      <c r="M10" s="53" t="s">
        <v>35</v>
      </c>
      <c r="N10" s="53"/>
      <c r="O10" s="53"/>
      <c r="P10" s="38">
        <v>30</v>
      </c>
      <c r="Q10" s="43"/>
      <c r="R10" s="53" t="s">
        <v>36</v>
      </c>
      <c r="S10" s="53"/>
      <c r="T10" s="53"/>
      <c r="U10" s="38">
        <v>35</v>
      </c>
      <c r="V10" s="21"/>
      <c r="W10" s="18"/>
      <c r="X10" s="53" t="s">
        <v>37</v>
      </c>
      <c r="Y10" s="53"/>
      <c r="Z10" s="53"/>
      <c r="AA10" s="38">
        <v>12</v>
      </c>
      <c r="AB10" s="43"/>
      <c r="AC10" s="52" t="s">
        <v>38</v>
      </c>
      <c r="AD10" s="52"/>
      <c r="AE10" s="52"/>
      <c r="AF10" s="38">
        <v>20</v>
      </c>
      <c r="AG10" s="11"/>
      <c r="AH10" s="18"/>
      <c r="AI10" s="53" t="s">
        <v>36</v>
      </c>
      <c r="AJ10" s="53"/>
      <c r="AK10" s="53"/>
      <c r="AL10" s="38">
        <v>30</v>
      </c>
      <c r="AM10" s="43"/>
      <c r="AN10" s="53" t="s">
        <v>39</v>
      </c>
      <c r="AO10" s="53"/>
      <c r="AP10" s="53"/>
      <c r="AQ10" s="38">
        <v>25</v>
      </c>
      <c r="AR10" s="11"/>
      <c r="AS10" s="18"/>
      <c r="AT10" s="28"/>
      <c r="AU10" s="28"/>
      <c r="AV10" s="28"/>
      <c r="AW10" s="28"/>
      <c r="AX10" s="43"/>
      <c r="AY10" s="52" t="s">
        <v>37</v>
      </c>
      <c r="AZ10" s="52"/>
      <c r="BA10" s="52"/>
      <c r="BB10" s="38">
        <v>5</v>
      </c>
      <c r="BC10" s="11"/>
    </row>
    <row r="11" spans="1:55" s="1" customFormat="1" ht="7.5" customHeight="1" x14ac:dyDescent="0.15">
      <c r="A11" s="10"/>
      <c r="B11" s="53"/>
      <c r="C11" s="53"/>
      <c r="D11" s="53"/>
      <c r="E11" s="38"/>
      <c r="F11" s="43"/>
      <c r="G11" s="52"/>
      <c r="H11" s="52"/>
      <c r="I11" s="52"/>
      <c r="J11" s="38"/>
      <c r="K11" s="11"/>
      <c r="L11" s="18"/>
      <c r="M11" s="53" t="s">
        <v>40</v>
      </c>
      <c r="N11" s="53"/>
      <c r="O11" s="53"/>
      <c r="P11" s="38">
        <v>10</v>
      </c>
      <c r="Q11" s="43"/>
      <c r="R11" s="53" t="s">
        <v>41</v>
      </c>
      <c r="S11" s="53"/>
      <c r="T11" s="53"/>
      <c r="U11" s="38">
        <v>2.5</v>
      </c>
      <c r="V11" s="21"/>
      <c r="W11" s="18"/>
      <c r="X11" s="53" t="s">
        <v>42</v>
      </c>
      <c r="Y11" s="53"/>
      <c r="Z11" s="53"/>
      <c r="AA11" s="38">
        <v>20</v>
      </c>
      <c r="AB11" s="43"/>
      <c r="AC11" s="52" t="s">
        <v>27</v>
      </c>
      <c r="AD11" s="52"/>
      <c r="AE11" s="52"/>
      <c r="AF11" s="38">
        <v>12</v>
      </c>
      <c r="AG11" s="11"/>
      <c r="AH11" s="18"/>
      <c r="AI11" s="53" t="s">
        <v>43</v>
      </c>
      <c r="AJ11" s="53"/>
      <c r="AK11" s="53"/>
      <c r="AL11" s="38">
        <v>0.7</v>
      </c>
      <c r="AM11" s="43"/>
      <c r="AN11" s="53" t="s">
        <v>37</v>
      </c>
      <c r="AO11" s="53"/>
      <c r="AP11" s="53"/>
      <c r="AQ11" s="38">
        <v>6</v>
      </c>
      <c r="AR11" s="11"/>
      <c r="AS11" s="18"/>
      <c r="AT11" s="84" t="s">
        <v>44</v>
      </c>
      <c r="AU11" s="84"/>
      <c r="AV11" s="84"/>
      <c r="AW11" s="84"/>
      <c r="AX11" s="43"/>
      <c r="AY11" s="52" t="s">
        <v>45</v>
      </c>
      <c r="AZ11" s="52"/>
      <c r="BA11" s="52"/>
      <c r="BB11" s="38"/>
      <c r="BC11" s="11"/>
    </row>
    <row r="12" spans="1:55" s="1" customFormat="1" ht="7.5" customHeight="1" x14ac:dyDescent="0.15">
      <c r="A12" s="10"/>
      <c r="B12" s="53"/>
      <c r="C12" s="53"/>
      <c r="D12" s="53"/>
      <c r="E12" s="38"/>
      <c r="F12" s="43"/>
      <c r="G12" s="52"/>
      <c r="H12" s="52"/>
      <c r="I12" s="52"/>
      <c r="J12" s="38"/>
      <c r="K12" s="11"/>
      <c r="L12" s="18"/>
      <c r="M12" s="53" t="s">
        <v>46</v>
      </c>
      <c r="N12" s="53"/>
      <c r="O12" s="53"/>
      <c r="P12" s="38">
        <v>6</v>
      </c>
      <c r="Q12" s="43"/>
      <c r="R12" s="53" t="s">
        <v>47</v>
      </c>
      <c r="S12" s="53"/>
      <c r="T12" s="53"/>
      <c r="U12" s="38">
        <v>1.2</v>
      </c>
      <c r="V12" s="21"/>
      <c r="W12" s="18"/>
      <c r="X12" s="53" t="s">
        <v>48</v>
      </c>
      <c r="Y12" s="53"/>
      <c r="Z12" s="53"/>
      <c r="AA12" s="38">
        <v>35</v>
      </c>
      <c r="AB12" s="43"/>
      <c r="AC12" s="52" t="s">
        <v>49</v>
      </c>
      <c r="AD12" s="52"/>
      <c r="AE12" s="52"/>
      <c r="AF12" s="38">
        <v>12</v>
      </c>
      <c r="AG12" s="11"/>
      <c r="AH12" s="18"/>
      <c r="AI12" s="53" t="s">
        <v>50</v>
      </c>
      <c r="AJ12" s="53"/>
      <c r="AK12" s="53"/>
      <c r="AL12" s="38">
        <v>0.1</v>
      </c>
      <c r="AM12" s="43"/>
      <c r="AN12" s="53" t="s">
        <v>51</v>
      </c>
      <c r="AO12" s="53"/>
      <c r="AP12" s="53"/>
      <c r="AQ12" s="38">
        <v>6</v>
      </c>
      <c r="AR12" s="11"/>
      <c r="AS12" s="18"/>
      <c r="AT12" s="84"/>
      <c r="AU12" s="84"/>
      <c r="AV12" s="84"/>
      <c r="AW12" s="84"/>
      <c r="AX12" s="43"/>
      <c r="AY12" s="52" t="s">
        <v>52</v>
      </c>
      <c r="AZ12" s="52"/>
      <c r="BA12" s="52"/>
      <c r="BB12" s="38"/>
      <c r="BC12" s="11"/>
    </row>
    <row r="13" spans="1:55" s="1" customFormat="1" ht="7.5" customHeight="1" x14ac:dyDescent="0.15">
      <c r="A13" s="10"/>
      <c r="B13" s="53"/>
      <c r="C13" s="53"/>
      <c r="D13" s="53"/>
      <c r="E13" s="38"/>
      <c r="F13" s="43"/>
      <c r="G13" s="52"/>
      <c r="H13" s="52"/>
      <c r="I13" s="52"/>
      <c r="J13" s="38"/>
      <c r="K13" s="11"/>
      <c r="L13" s="18"/>
      <c r="M13" s="53" t="s">
        <v>53</v>
      </c>
      <c r="N13" s="53"/>
      <c r="O13" s="53"/>
      <c r="P13" s="38">
        <v>20</v>
      </c>
      <c r="Q13" s="43"/>
      <c r="R13" s="53" t="s">
        <v>54</v>
      </c>
      <c r="S13" s="53"/>
      <c r="T13" s="53"/>
      <c r="U13" s="38"/>
      <c r="V13" s="21"/>
      <c r="W13" s="18"/>
      <c r="X13" s="53" t="s">
        <v>55</v>
      </c>
      <c r="Y13" s="53"/>
      <c r="Z13" s="53"/>
      <c r="AA13" s="38">
        <v>0.05</v>
      </c>
      <c r="AB13" s="43"/>
      <c r="AC13" s="52" t="s">
        <v>56</v>
      </c>
      <c r="AD13" s="52"/>
      <c r="AE13" s="52"/>
      <c r="AF13" s="38">
        <v>2.5</v>
      </c>
      <c r="AG13" s="11"/>
      <c r="AH13" s="18"/>
      <c r="AI13" s="53" t="s">
        <v>57</v>
      </c>
      <c r="AJ13" s="53"/>
      <c r="AK13" s="53"/>
      <c r="AL13" s="38">
        <v>0.6</v>
      </c>
      <c r="AM13" s="43"/>
      <c r="AN13" s="53" t="s">
        <v>58</v>
      </c>
      <c r="AO13" s="53"/>
      <c r="AP13" s="53"/>
      <c r="AQ13" s="38">
        <v>10</v>
      </c>
      <c r="AR13" s="11"/>
      <c r="AS13" s="18"/>
      <c r="AT13" s="85" t="s">
        <v>59</v>
      </c>
      <c r="AU13" s="85"/>
      <c r="AV13" s="85"/>
      <c r="AW13" s="85"/>
      <c r="AX13" s="43"/>
      <c r="AY13" s="52"/>
      <c r="AZ13" s="52"/>
      <c r="BA13" s="52"/>
      <c r="BB13" s="38"/>
      <c r="BC13" s="11"/>
    </row>
    <row r="14" spans="1:55" s="1" customFormat="1" ht="7.5" customHeight="1" x14ac:dyDescent="0.15">
      <c r="A14" s="10"/>
      <c r="B14" s="53"/>
      <c r="C14" s="53"/>
      <c r="D14" s="53"/>
      <c r="E14" s="38"/>
      <c r="F14" s="43"/>
      <c r="G14" s="52"/>
      <c r="H14" s="52"/>
      <c r="I14" s="52"/>
      <c r="J14" s="38"/>
      <c r="K14" s="11"/>
      <c r="L14" s="18"/>
      <c r="M14" s="53" t="s">
        <v>37</v>
      </c>
      <c r="N14" s="53"/>
      <c r="O14" s="53"/>
      <c r="P14" s="38">
        <v>12</v>
      </c>
      <c r="Q14" s="43"/>
      <c r="R14" s="53" t="s">
        <v>57</v>
      </c>
      <c r="S14" s="53"/>
      <c r="T14" s="53"/>
      <c r="U14" s="38">
        <v>0.6</v>
      </c>
      <c r="V14" s="21"/>
      <c r="W14" s="18"/>
      <c r="X14" s="53" t="s">
        <v>60</v>
      </c>
      <c r="Y14" s="53"/>
      <c r="Z14" s="53"/>
      <c r="AA14" s="38"/>
      <c r="AB14" s="43"/>
      <c r="AC14" s="52" t="s">
        <v>42</v>
      </c>
      <c r="AD14" s="52"/>
      <c r="AE14" s="52"/>
      <c r="AF14" s="38">
        <v>18</v>
      </c>
      <c r="AG14" s="11"/>
      <c r="AH14" s="18"/>
      <c r="AI14" s="53" t="s">
        <v>61</v>
      </c>
      <c r="AJ14" s="53"/>
      <c r="AK14" s="53"/>
      <c r="AL14" s="38">
        <v>25</v>
      </c>
      <c r="AM14" s="43"/>
      <c r="AN14" s="86" t="s">
        <v>62</v>
      </c>
      <c r="AO14" s="86"/>
      <c r="AP14" s="86"/>
      <c r="AQ14" s="86"/>
      <c r="AR14" s="11"/>
      <c r="AS14" s="18"/>
      <c r="AT14" s="85"/>
      <c r="AU14" s="85"/>
      <c r="AV14" s="85"/>
      <c r="AW14" s="85"/>
      <c r="AX14" s="43"/>
      <c r="AY14" s="52"/>
      <c r="AZ14" s="52"/>
      <c r="BA14" s="52"/>
      <c r="BB14" s="38"/>
      <c r="BC14" s="11"/>
    </row>
    <row r="15" spans="1:55" s="1" customFormat="1" ht="7.5" customHeight="1" x14ac:dyDescent="0.15">
      <c r="A15" s="10"/>
      <c r="B15" s="53"/>
      <c r="C15" s="53"/>
      <c r="D15" s="53"/>
      <c r="E15" s="38"/>
      <c r="F15" s="43"/>
      <c r="G15" s="52"/>
      <c r="H15" s="52"/>
      <c r="I15" s="52"/>
      <c r="J15" s="38"/>
      <c r="K15" s="11"/>
      <c r="L15" s="18"/>
      <c r="M15" s="53" t="s">
        <v>63</v>
      </c>
      <c r="N15" s="53"/>
      <c r="O15" s="53"/>
      <c r="P15" s="38">
        <v>12</v>
      </c>
      <c r="Q15" s="43"/>
      <c r="R15" s="53" t="s">
        <v>39</v>
      </c>
      <c r="S15" s="53"/>
      <c r="T15" s="53"/>
      <c r="U15" s="38">
        <v>50</v>
      </c>
      <c r="V15" s="21"/>
      <c r="W15" s="18"/>
      <c r="X15" s="53" t="s">
        <v>64</v>
      </c>
      <c r="Y15" s="53"/>
      <c r="Z15" s="53"/>
      <c r="AA15" s="38">
        <v>6.5</v>
      </c>
      <c r="AB15" s="43"/>
      <c r="AC15" s="52" t="s">
        <v>50</v>
      </c>
      <c r="AD15" s="52"/>
      <c r="AE15" s="52"/>
      <c r="AF15" s="38">
        <v>0.03</v>
      </c>
      <c r="AG15" s="11"/>
      <c r="AH15" s="18"/>
      <c r="AI15" s="53" t="s">
        <v>37</v>
      </c>
      <c r="AJ15" s="53"/>
      <c r="AK15" s="53"/>
      <c r="AL15" s="38">
        <v>25</v>
      </c>
      <c r="AM15" s="43"/>
      <c r="AN15" s="86" t="s">
        <v>65</v>
      </c>
      <c r="AO15" s="86"/>
      <c r="AP15" s="86"/>
      <c r="AQ15" s="86"/>
      <c r="AR15" s="11"/>
      <c r="AS15" s="18"/>
      <c r="AX15" s="43"/>
      <c r="AY15" s="52"/>
      <c r="AZ15" s="52"/>
      <c r="BA15" s="52"/>
      <c r="BB15" s="38"/>
      <c r="BC15" s="11"/>
    </row>
    <row r="16" spans="1:55" s="1" customFormat="1" ht="7.5" customHeight="1" x14ac:dyDescent="0.15">
      <c r="A16" s="10"/>
      <c r="B16" s="53"/>
      <c r="C16" s="53"/>
      <c r="D16" s="53"/>
      <c r="E16" s="38"/>
      <c r="F16" s="43"/>
      <c r="G16" s="52"/>
      <c r="H16" s="52"/>
      <c r="I16" s="52"/>
      <c r="J16" s="38"/>
      <c r="K16" s="11"/>
      <c r="L16" s="18"/>
      <c r="M16" s="53" t="s">
        <v>66</v>
      </c>
      <c r="N16" s="53"/>
      <c r="O16" s="53"/>
      <c r="P16" s="38">
        <v>6</v>
      </c>
      <c r="Q16" s="43"/>
      <c r="R16" s="53" t="s">
        <v>37</v>
      </c>
      <c r="S16" s="53"/>
      <c r="T16" s="53"/>
      <c r="U16" s="38">
        <v>12</v>
      </c>
      <c r="V16" s="21"/>
      <c r="W16" s="18"/>
      <c r="X16" s="53" t="s">
        <v>67</v>
      </c>
      <c r="Y16" s="53"/>
      <c r="Z16" s="53"/>
      <c r="AA16" s="38">
        <v>0.1</v>
      </c>
      <c r="AB16" s="43"/>
      <c r="AC16" s="52" t="s">
        <v>68</v>
      </c>
      <c r="AD16" s="52"/>
      <c r="AE16" s="52"/>
      <c r="AF16" s="38">
        <v>0.6</v>
      </c>
      <c r="AG16" s="11"/>
      <c r="AH16" s="18"/>
      <c r="AI16" s="53" t="s">
        <v>42</v>
      </c>
      <c r="AJ16" s="53"/>
      <c r="AK16" s="53"/>
      <c r="AL16" s="38">
        <v>55</v>
      </c>
      <c r="AM16" s="43"/>
      <c r="AN16" s="52" t="s">
        <v>52</v>
      </c>
      <c r="AO16" s="52"/>
      <c r="AP16" s="52"/>
      <c r="AQ16" s="38"/>
      <c r="AR16" s="11"/>
      <c r="AS16" s="18"/>
      <c r="AT16" s="87" t="s" ph="1">
        <v>69</v>
      </c>
      <c r="AU16" s="87" ph="1"/>
      <c r="AV16" s="87" ph="1"/>
      <c r="AW16" s="87" ph="1"/>
      <c r="AX16" s="43"/>
      <c r="AY16" s="87" t="s" ph="1">
        <v>70</v>
      </c>
      <c r="AZ16" s="87" ph="1"/>
      <c r="BA16" s="87" ph="1"/>
      <c r="BB16" s="87" ph="1"/>
      <c r="BC16" s="11"/>
    </row>
    <row r="17" spans="1:55" s="1" customFormat="1" ht="7.5" customHeight="1" x14ac:dyDescent="0.15">
      <c r="A17" s="10"/>
      <c r="B17" s="53"/>
      <c r="C17" s="53"/>
      <c r="D17" s="53"/>
      <c r="E17" s="38"/>
      <c r="F17" s="43"/>
      <c r="G17" s="52"/>
      <c r="H17" s="52"/>
      <c r="I17" s="52"/>
      <c r="J17" s="38"/>
      <c r="K17" s="11"/>
      <c r="L17" s="18"/>
      <c r="M17" s="53" t="s">
        <v>47</v>
      </c>
      <c r="N17" s="53"/>
      <c r="O17" s="53"/>
      <c r="P17" s="38">
        <v>0.6</v>
      </c>
      <c r="Q17" s="43"/>
      <c r="R17" s="53" t="s">
        <v>43</v>
      </c>
      <c r="S17" s="53"/>
      <c r="T17" s="53"/>
      <c r="U17" s="38">
        <v>0.1</v>
      </c>
      <c r="V17" s="21"/>
      <c r="W17" s="18"/>
      <c r="X17" s="53" t="s">
        <v>54</v>
      </c>
      <c r="Y17" s="53"/>
      <c r="Z17" s="53"/>
      <c r="AA17" s="38"/>
      <c r="AB17" s="43"/>
      <c r="AC17" s="52" t="s">
        <v>71</v>
      </c>
      <c r="AD17" s="52"/>
      <c r="AE17" s="52"/>
      <c r="AF17" s="38">
        <v>0.6</v>
      </c>
      <c r="AG17" s="11"/>
      <c r="AH17" s="18"/>
      <c r="AI17" s="53" t="s">
        <v>49</v>
      </c>
      <c r="AJ17" s="53"/>
      <c r="AK17" s="53"/>
      <c r="AL17" s="38">
        <v>12</v>
      </c>
      <c r="AM17" s="43"/>
      <c r="AN17" s="53"/>
      <c r="AO17" s="53"/>
      <c r="AP17" s="53"/>
      <c r="AQ17" s="38"/>
      <c r="AR17" s="11"/>
      <c r="AS17" s="18"/>
      <c r="AT17" s="87" ph="1"/>
      <c r="AU17" s="87" ph="1"/>
      <c r="AV17" s="87" ph="1"/>
      <c r="AW17" s="87" ph="1"/>
      <c r="AX17" s="43"/>
      <c r="AY17" s="87" ph="1"/>
      <c r="AZ17" s="87" ph="1"/>
      <c r="BA17" s="87" ph="1"/>
      <c r="BB17" s="87" ph="1"/>
      <c r="BC17" s="11"/>
    </row>
    <row r="18" spans="1:55" s="1" customFormat="1" ht="7.5" customHeight="1" x14ac:dyDescent="0.15">
      <c r="A18" s="10"/>
      <c r="B18" s="53"/>
      <c r="C18" s="53"/>
      <c r="D18" s="53"/>
      <c r="E18" s="38"/>
      <c r="F18" s="43"/>
      <c r="G18" s="52"/>
      <c r="H18" s="52"/>
      <c r="I18" s="52"/>
      <c r="J18" s="38"/>
      <c r="K18" s="11"/>
      <c r="L18" s="18"/>
      <c r="M18" s="53" t="s">
        <v>64</v>
      </c>
      <c r="N18" s="53"/>
      <c r="O18" s="53"/>
      <c r="P18" s="38">
        <v>6.5</v>
      </c>
      <c r="Q18" s="43"/>
      <c r="R18" s="53" t="s">
        <v>50</v>
      </c>
      <c r="S18" s="53"/>
      <c r="T18" s="53"/>
      <c r="U18" s="38">
        <v>0.06</v>
      </c>
      <c r="V18" s="21"/>
      <c r="W18" s="18"/>
      <c r="X18" s="53"/>
      <c r="Y18" s="53"/>
      <c r="Z18" s="53"/>
      <c r="AA18" s="38"/>
      <c r="AB18" s="43"/>
      <c r="AC18" s="52" t="s">
        <v>72</v>
      </c>
      <c r="AD18" s="52"/>
      <c r="AE18" s="52"/>
      <c r="AF18" s="38">
        <v>4.5</v>
      </c>
      <c r="AG18" s="11"/>
      <c r="AH18" s="18"/>
      <c r="AI18" s="53" t="s">
        <v>73</v>
      </c>
      <c r="AJ18" s="53"/>
      <c r="AK18" s="53"/>
      <c r="AL18" s="38">
        <v>12</v>
      </c>
      <c r="AM18" s="43"/>
      <c r="AN18" s="53"/>
      <c r="AO18" s="53"/>
      <c r="AP18" s="53"/>
      <c r="AQ18" s="38"/>
      <c r="AR18" s="11"/>
      <c r="AS18" s="18"/>
      <c r="AT18" s="53" t="s">
        <v>36</v>
      </c>
      <c r="AU18" s="53"/>
      <c r="AV18" s="53"/>
      <c r="AW18" s="38">
        <v>30</v>
      </c>
      <c r="AX18" s="43"/>
      <c r="AY18" s="48" t="s">
        <v>74</v>
      </c>
      <c r="AZ18" s="48"/>
      <c r="BA18" s="48"/>
      <c r="BC18" s="11"/>
    </row>
    <row r="19" spans="1:55" s="1" customFormat="1" ht="7.5" customHeight="1" x14ac:dyDescent="0.15">
      <c r="A19" s="10"/>
      <c r="B19" s="49"/>
      <c r="C19" s="49"/>
      <c r="D19" s="49"/>
      <c r="E19" s="38"/>
      <c r="F19" s="43"/>
      <c r="G19" s="52"/>
      <c r="H19" s="52"/>
      <c r="I19" s="52"/>
      <c r="J19" s="38"/>
      <c r="K19" s="11"/>
      <c r="L19" s="18"/>
      <c r="M19" s="49" t="s">
        <v>67</v>
      </c>
      <c r="N19" s="49"/>
      <c r="O19" s="49"/>
      <c r="P19" s="38">
        <v>0.2</v>
      </c>
      <c r="Q19" s="43"/>
      <c r="R19" s="52" t="s">
        <v>41</v>
      </c>
      <c r="S19" s="52"/>
      <c r="T19" s="52"/>
      <c r="U19" s="38">
        <v>4</v>
      </c>
      <c r="V19" s="21"/>
      <c r="W19" s="18"/>
      <c r="X19" s="49"/>
      <c r="Y19" s="49"/>
      <c r="Z19" s="49"/>
      <c r="AA19" s="38"/>
      <c r="AB19" s="43"/>
      <c r="AC19" s="52" t="s">
        <v>75</v>
      </c>
      <c r="AD19" s="52"/>
      <c r="AE19" s="52"/>
      <c r="AF19" s="38">
        <v>4.5</v>
      </c>
      <c r="AG19" s="11"/>
      <c r="AH19" s="18"/>
      <c r="AI19" s="49" t="s">
        <v>76</v>
      </c>
      <c r="AJ19" s="49"/>
      <c r="AK19" s="49"/>
      <c r="AL19" s="38">
        <v>10</v>
      </c>
      <c r="AM19" s="43"/>
      <c r="AN19" s="52"/>
      <c r="AO19" s="52"/>
      <c r="AP19" s="52"/>
      <c r="AQ19" s="38"/>
      <c r="AR19" s="11"/>
      <c r="AS19" s="18"/>
      <c r="AT19" s="53" t="s">
        <v>77</v>
      </c>
      <c r="AU19" s="53"/>
      <c r="AV19" s="53"/>
      <c r="AW19" s="38">
        <v>60</v>
      </c>
      <c r="AX19" s="43"/>
      <c r="AY19" s="43"/>
      <c r="AZ19" s="43"/>
      <c r="BA19" s="51" t="s">
        <v>78</v>
      </c>
      <c r="BB19" s="51"/>
      <c r="BC19" s="11"/>
    </row>
    <row r="20" spans="1:55" s="1" customFormat="1" ht="7.5" customHeight="1" x14ac:dyDescent="0.15">
      <c r="A20" s="10"/>
      <c r="B20" s="49"/>
      <c r="C20" s="49"/>
      <c r="D20" s="49"/>
      <c r="E20" s="38"/>
      <c r="F20" s="43"/>
      <c r="G20" s="52"/>
      <c r="H20" s="52"/>
      <c r="I20" s="52"/>
      <c r="J20" s="38"/>
      <c r="K20" s="11"/>
      <c r="L20" s="18"/>
      <c r="M20" s="49" t="s">
        <v>79</v>
      </c>
      <c r="N20" s="49"/>
      <c r="O20" s="49"/>
      <c r="P20" s="38"/>
      <c r="Q20" s="43"/>
      <c r="R20" s="52" t="s">
        <v>80</v>
      </c>
      <c r="S20" s="52"/>
      <c r="T20" s="52"/>
      <c r="U20" s="38">
        <v>2</v>
      </c>
      <c r="V20" s="21"/>
      <c r="W20" s="18"/>
      <c r="X20" s="49"/>
      <c r="Y20" s="49"/>
      <c r="Z20" s="49"/>
      <c r="AA20" s="38"/>
      <c r="AB20" s="43"/>
      <c r="AC20" s="52" t="s">
        <v>67</v>
      </c>
      <c r="AD20" s="52"/>
      <c r="AE20" s="52"/>
      <c r="AF20" s="38">
        <v>0.1</v>
      </c>
      <c r="AG20" s="11"/>
      <c r="AH20" s="18"/>
      <c r="AI20" s="49" t="s">
        <v>72</v>
      </c>
      <c r="AJ20" s="49"/>
      <c r="AK20" s="49"/>
      <c r="AL20" s="38">
        <v>2.5</v>
      </c>
      <c r="AM20" s="43"/>
      <c r="AN20" s="52"/>
      <c r="AO20" s="52"/>
      <c r="AP20" s="52"/>
      <c r="AQ20" s="38"/>
      <c r="AR20" s="11"/>
      <c r="AS20" s="18"/>
      <c r="AT20" s="53" t="s">
        <v>42</v>
      </c>
      <c r="AU20" s="53"/>
      <c r="AV20" s="53"/>
      <c r="AW20" s="38">
        <v>35</v>
      </c>
      <c r="AX20" s="43"/>
      <c r="AY20" s="52"/>
      <c r="AZ20" s="52"/>
      <c r="BA20" s="52"/>
      <c r="BB20" s="38"/>
      <c r="BC20" s="11"/>
    </row>
    <row r="21" spans="1:55" s="1" customFormat="1" ht="7.5" customHeight="1" x14ac:dyDescent="0.15">
      <c r="A21" s="10"/>
      <c r="B21" s="49"/>
      <c r="C21" s="49"/>
      <c r="D21" s="49"/>
      <c r="E21" s="38"/>
      <c r="F21" s="43"/>
      <c r="G21" s="49"/>
      <c r="H21" s="49"/>
      <c r="I21" s="49"/>
      <c r="J21" s="43"/>
      <c r="K21" s="11"/>
      <c r="L21" s="18"/>
      <c r="M21" s="49"/>
      <c r="N21" s="49"/>
      <c r="O21" s="49"/>
      <c r="P21" s="38"/>
      <c r="Q21" s="43"/>
      <c r="R21" s="52"/>
      <c r="S21" s="52"/>
      <c r="T21" s="52"/>
      <c r="U21" s="38"/>
      <c r="V21" s="21"/>
      <c r="W21" s="18"/>
      <c r="X21" s="49"/>
      <c r="Y21" s="49"/>
      <c r="Z21" s="49"/>
      <c r="AA21" s="38"/>
      <c r="AB21" s="43"/>
      <c r="AC21" s="49" t="s">
        <v>54</v>
      </c>
      <c r="AD21" s="49"/>
      <c r="AE21" s="49"/>
      <c r="AF21" s="43"/>
      <c r="AG21" s="11"/>
      <c r="AH21" s="18"/>
      <c r="AI21" s="49" t="s">
        <v>81</v>
      </c>
      <c r="AJ21" s="49"/>
      <c r="AK21" s="49"/>
      <c r="AL21" s="38">
        <v>17</v>
      </c>
      <c r="AM21" s="43"/>
      <c r="AN21" s="87" t="s" ph="1">
        <v>82</v>
      </c>
      <c r="AO21" s="87" ph="1"/>
      <c r="AP21" s="87" ph="1"/>
      <c r="AQ21" s="87" ph="1"/>
      <c r="AR21" s="11"/>
      <c r="AS21" s="18"/>
      <c r="AT21" s="53" t="s">
        <v>37</v>
      </c>
      <c r="AU21" s="53"/>
      <c r="AV21" s="53"/>
      <c r="AW21" s="38">
        <v>20</v>
      </c>
      <c r="AX21" s="43"/>
      <c r="AY21" s="49"/>
      <c r="AZ21" s="49"/>
      <c r="BA21" s="49"/>
      <c r="BB21" s="43"/>
      <c r="BC21" s="11"/>
    </row>
    <row r="22" spans="1:55" s="1" customFormat="1" ht="7.5" customHeight="1" x14ac:dyDescent="0.15">
      <c r="A22" s="10"/>
      <c r="B22" s="49"/>
      <c r="C22" s="49"/>
      <c r="D22" s="49"/>
      <c r="E22" s="43"/>
      <c r="F22" s="43"/>
      <c r="G22" s="49"/>
      <c r="H22" s="49"/>
      <c r="I22" s="49"/>
      <c r="J22" s="43"/>
      <c r="K22" s="11"/>
      <c r="L22" s="18"/>
      <c r="M22" s="49"/>
      <c r="N22" s="49"/>
      <c r="O22" s="49"/>
      <c r="P22" s="38"/>
      <c r="Q22" s="43"/>
      <c r="R22" s="52"/>
      <c r="S22" s="52"/>
      <c r="T22" s="52"/>
      <c r="U22" s="38"/>
      <c r="V22" s="21"/>
      <c r="W22" s="18"/>
      <c r="X22" s="49"/>
      <c r="Y22" s="49"/>
      <c r="Z22" s="49"/>
      <c r="AA22" s="43"/>
      <c r="AB22" s="43"/>
      <c r="AC22" s="49" t="s">
        <v>83</v>
      </c>
      <c r="AD22" s="49"/>
      <c r="AE22" s="49"/>
      <c r="AF22" s="43">
        <v>0.01</v>
      </c>
      <c r="AG22" s="11"/>
      <c r="AH22" s="18"/>
      <c r="AI22" s="49" t="s">
        <v>84</v>
      </c>
      <c r="AJ22" s="49"/>
      <c r="AK22" s="49"/>
      <c r="AL22" s="38">
        <v>0.8</v>
      </c>
      <c r="AM22" s="43"/>
      <c r="AN22" s="87" ph="1"/>
      <c r="AO22" s="87" ph="1"/>
      <c r="AP22" s="87" ph="1"/>
      <c r="AQ22" s="87" ph="1"/>
      <c r="AR22" s="11"/>
      <c r="AS22" s="18"/>
      <c r="AT22" s="53" t="s">
        <v>85</v>
      </c>
      <c r="AU22" s="53"/>
      <c r="AV22" s="53"/>
      <c r="AW22" s="38">
        <v>25</v>
      </c>
      <c r="AX22" s="43"/>
      <c r="AY22" s="49"/>
      <c r="AZ22" s="49"/>
      <c r="BA22" s="49"/>
      <c r="BB22" s="43"/>
      <c r="BC22" s="11"/>
    </row>
    <row r="23" spans="1:55" s="1" customFormat="1" ht="7.5" customHeight="1" x14ac:dyDescent="0.15">
      <c r="A23" s="10"/>
      <c r="B23" s="49"/>
      <c r="C23" s="49"/>
      <c r="D23" s="49"/>
      <c r="E23" s="43"/>
      <c r="F23" s="43"/>
      <c r="G23" s="49"/>
      <c r="H23" s="49"/>
      <c r="I23" s="49"/>
      <c r="J23" s="43"/>
      <c r="K23" s="11"/>
      <c r="L23" s="18"/>
      <c r="M23" s="49"/>
      <c r="N23" s="49"/>
      <c r="O23" s="49"/>
      <c r="P23" s="38"/>
      <c r="Q23" s="43"/>
      <c r="R23" s="52"/>
      <c r="S23" s="52"/>
      <c r="T23" s="52"/>
      <c r="U23" s="38"/>
      <c r="V23" s="21"/>
      <c r="W23" s="18"/>
      <c r="X23" s="49"/>
      <c r="Y23" s="49"/>
      <c r="Z23" s="49"/>
      <c r="AA23" s="43"/>
      <c r="AB23" s="43"/>
      <c r="AC23" s="49"/>
      <c r="AD23" s="49"/>
      <c r="AE23" s="49"/>
      <c r="AF23" s="43"/>
      <c r="AG23" s="11"/>
      <c r="AH23" s="18"/>
      <c r="AI23" s="49" t="s">
        <v>67</v>
      </c>
      <c r="AJ23" s="49"/>
      <c r="AK23" s="49"/>
      <c r="AL23" s="43">
        <v>0.1</v>
      </c>
      <c r="AM23" s="43"/>
      <c r="AN23" s="48" t="s">
        <v>86</v>
      </c>
      <c r="AO23" s="48"/>
      <c r="AP23" s="51" t="s">
        <v>87</v>
      </c>
      <c r="AQ23" s="51"/>
      <c r="AR23" s="11"/>
      <c r="AS23" s="18"/>
      <c r="AT23" s="53" t="s">
        <v>43</v>
      </c>
      <c r="AU23" s="53"/>
      <c r="AV23" s="53"/>
      <c r="AW23" s="38">
        <v>0.6</v>
      </c>
      <c r="AX23" s="43"/>
      <c r="AY23" s="49"/>
      <c r="AZ23" s="49"/>
      <c r="BA23" s="49"/>
      <c r="BB23" s="43"/>
      <c r="BC23" s="11"/>
    </row>
    <row r="24" spans="1:55" s="1" customFormat="1" ht="7.5" customHeight="1" x14ac:dyDescent="0.15">
      <c r="A24" s="10"/>
      <c r="B24" s="50" ph="1"/>
      <c r="C24" s="50" ph="1"/>
      <c r="D24" s="50" ph="1"/>
      <c r="E24" s="50" ph="1"/>
      <c r="F24" s="43"/>
      <c r="G24" s="50" ph="1"/>
      <c r="H24" s="50" ph="1"/>
      <c r="I24" s="50" ph="1"/>
      <c r="J24" s="50" ph="1"/>
      <c r="K24" s="11"/>
      <c r="L24" s="18"/>
      <c r="M24" s="55" t="s" ph="1">
        <v>88</v>
      </c>
      <c r="N24" s="55" ph="1"/>
      <c r="O24" s="55" ph="1"/>
      <c r="P24" s="55" ph="1"/>
      <c r="Q24" s="43"/>
      <c r="R24" s="87" t="s" ph="1">
        <v>89</v>
      </c>
      <c r="S24" s="87" ph="1"/>
      <c r="T24" s="87" ph="1"/>
      <c r="U24" s="87" ph="1"/>
      <c r="V24" s="21"/>
      <c r="W24" s="18"/>
      <c r="X24" s="87" t="s" ph="1">
        <v>90</v>
      </c>
      <c r="Y24" s="87" ph="1"/>
      <c r="Z24" s="87" ph="1"/>
      <c r="AA24" s="87" ph="1"/>
      <c r="AB24" s="43"/>
      <c r="AC24" s="87" t="s" ph="1">
        <v>91</v>
      </c>
      <c r="AD24" s="87" ph="1"/>
      <c r="AE24" s="87" ph="1"/>
      <c r="AF24" s="87" ph="1"/>
      <c r="AG24" s="11"/>
      <c r="AH24" s="18"/>
      <c r="AI24" s="49" t="s">
        <v>54</v>
      </c>
      <c r="AJ24" s="49"/>
      <c r="AK24" s="49"/>
      <c r="AL24" s="43"/>
      <c r="AM24" s="43"/>
      <c r="AN24" s="48" t="s">
        <v>92</v>
      </c>
      <c r="AO24" s="48"/>
      <c r="AP24" s="48"/>
      <c r="AQ24" s="43">
        <v>7</v>
      </c>
      <c r="AR24" s="11"/>
      <c r="AS24" s="18"/>
      <c r="AT24" s="53" t="s">
        <v>93</v>
      </c>
      <c r="AU24" s="53"/>
      <c r="AV24" s="53"/>
      <c r="AW24" s="38">
        <v>0.6</v>
      </c>
      <c r="AX24" s="43"/>
      <c r="BC24" s="11"/>
    </row>
    <row r="25" spans="1:55" s="1" customFormat="1" ht="7.5" customHeight="1" x14ac:dyDescent="0.15">
      <c r="A25" s="10"/>
      <c r="B25" s="50" ph="1"/>
      <c r="C25" s="50" ph="1"/>
      <c r="D25" s="50" ph="1"/>
      <c r="E25" s="50" ph="1"/>
      <c r="F25" s="43"/>
      <c r="G25" s="50" ph="1"/>
      <c r="H25" s="50" ph="1"/>
      <c r="I25" s="50" ph="1"/>
      <c r="J25" s="50" ph="1"/>
      <c r="K25" s="11"/>
      <c r="L25" s="18"/>
      <c r="M25" s="55" ph="1"/>
      <c r="N25" s="55" ph="1"/>
      <c r="O25" s="55" ph="1"/>
      <c r="P25" s="55" ph="1"/>
      <c r="Q25" s="43"/>
      <c r="R25" s="87" ph="1"/>
      <c r="S25" s="87" ph="1"/>
      <c r="T25" s="87" ph="1"/>
      <c r="U25" s="87" ph="1"/>
      <c r="V25" s="21"/>
      <c r="W25" s="18"/>
      <c r="X25" s="87" ph="1"/>
      <c r="Y25" s="87" ph="1"/>
      <c r="Z25" s="87" ph="1"/>
      <c r="AA25" s="87" ph="1"/>
      <c r="AB25" s="43"/>
      <c r="AC25" s="87" ph="1"/>
      <c r="AD25" s="87" ph="1"/>
      <c r="AE25" s="87" ph="1"/>
      <c r="AF25" s="87" ph="1"/>
      <c r="AG25" s="11"/>
      <c r="AH25" s="18"/>
      <c r="AI25" s="49"/>
      <c r="AJ25" s="49"/>
      <c r="AK25" s="49"/>
      <c r="AL25" s="43"/>
      <c r="AM25" s="43"/>
      <c r="AR25" s="11"/>
      <c r="AS25" s="18"/>
      <c r="AT25" s="53" t="s">
        <v>57</v>
      </c>
      <c r="AU25" s="53"/>
      <c r="AV25" s="53"/>
      <c r="AW25" s="38">
        <v>1.2</v>
      </c>
      <c r="AX25" s="43"/>
      <c r="BC25" s="11"/>
    </row>
    <row r="26" spans="1:55" s="1" customFormat="1" ht="7.5" customHeight="1" x14ac:dyDescent="0.15">
      <c r="A26" s="10"/>
      <c r="B26" s="48"/>
      <c r="C26" s="48"/>
      <c r="D26" s="48"/>
      <c r="E26" s="43"/>
      <c r="F26" s="43"/>
      <c r="G26" s="48"/>
      <c r="H26" s="48"/>
      <c r="I26" s="48"/>
      <c r="J26" s="43"/>
      <c r="K26" s="11"/>
      <c r="L26" s="18"/>
      <c r="M26" s="81" t="s" ph="1">
        <v>94</v>
      </c>
      <c r="N26" s="81" ph="1"/>
      <c r="O26" s="81" ph="1"/>
      <c r="P26" s="81" ph="1"/>
      <c r="Q26" s="43"/>
      <c r="R26" s="48" t="s">
        <v>37</v>
      </c>
      <c r="S26" s="48"/>
      <c r="T26" s="48"/>
      <c r="U26" s="43">
        <v>25</v>
      </c>
      <c r="V26" s="21"/>
      <c r="W26" s="18"/>
      <c r="X26" s="43"/>
      <c r="Y26" s="43"/>
      <c r="Z26" s="51" t="s">
        <v>95</v>
      </c>
      <c r="AA26" s="51"/>
      <c r="AB26" s="43"/>
      <c r="AC26" s="48" t="s">
        <v>96</v>
      </c>
      <c r="AD26" s="48"/>
      <c r="AE26" s="48"/>
      <c r="AF26" s="43"/>
      <c r="AG26" s="11"/>
      <c r="AH26" s="18"/>
      <c r="AI26" s="49"/>
      <c r="AJ26" s="49"/>
      <c r="AK26" s="49"/>
      <c r="AL26" s="43"/>
      <c r="AM26" s="43"/>
      <c r="AR26" s="11"/>
      <c r="AS26" s="18"/>
      <c r="AT26" s="53" t="s">
        <v>60</v>
      </c>
      <c r="AU26" s="53"/>
      <c r="AV26" s="53"/>
      <c r="AW26" s="38"/>
      <c r="AX26" s="43"/>
      <c r="BC26" s="11"/>
    </row>
    <row r="27" spans="1:55" s="1" customFormat="1" ht="7.5" customHeight="1" x14ac:dyDescent="0.15">
      <c r="A27" s="10"/>
      <c r="B27" s="48"/>
      <c r="C27" s="48"/>
      <c r="D27" s="48"/>
      <c r="E27" s="43"/>
      <c r="F27" s="43"/>
      <c r="G27" s="48"/>
      <c r="H27" s="48"/>
      <c r="I27" s="48"/>
      <c r="J27" s="43"/>
      <c r="K27" s="11"/>
      <c r="L27" s="18"/>
      <c r="M27" s="81" ph="1"/>
      <c r="N27" s="81" ph="1"/>
      <c r="O27" s="81" ph="1"/>
      <c r="P27" s="81" ph="1"/>
      <c r="Q27" s="43"/>
      <c r="R27" s="48" t="s">
        <v>97</v>
      </c>
      <c r="S27" s="48"/>
      <c r="T27" s="48"/>
      <c r="U27" s="43">
        <v>17</v>
      </c>
      <c r="V27" s="21"/>
      <c r="W27" s="18"/>
      <c r="X27" s="48"/>
      <c r="Y27" s="48"/>
      <c r="Z27" s="48"/>
      <c r="AA27" s="43"/>
      <c r="AB27" s="43"/>
      <c r="AE27" s="88" t="s">
        <v>98</v>
      </c>
      <c r="AF27" s="88"/>
      <c r="AG27" s="11"/>
      <c r="AH27" s="18"/>
      <c r="AM27" s="43"/>
      <c r="AR27" s="11"/>
      <c r="AS27" s="18"/>
      <c r="AT27" s="53" t="s">
        <v>64</v>
      </c>
      <c r="AU27" s="53"/>
      <c r="AV27" s="53"/>
      <c r="AW27" s="38">
        <v>3.6</v>
      </c>
      <c r="AX27" s="43"/>
      <c r="BC27" s="11"/>
    </row>
    <row r="28" spans="1:55" s="1" customFormat="1" ht="7.5" customHeight="1" x14ac:dyDescent="0.15">
      <c r="A28" s="10"/>
      <c r="B28" s="48"/>
      <c r="C28" s="48"/>
      <c r="D28" s="48"/>
      <c r="E28" s="43"/>
      <c r="F28" s="43"/>
      <c r="G28" s="48"/>
      <c r="H28" s="48"/>
      <c r="I28" s="48"/>
      <c r="J28" s="43"/>
      <c r="K28" s="11"/>
      <c r="L28" s="18"/>
      <c r="M28" s="43"/>
      <c r="N28" s="43"/>
      <c r="O28" s="51" t="s">
        <v>99</v>
      </c>
      <c r="P28" s="51"/>
      <c r="Q28" s="43"/>
      <c r="R28" s="48" t="s">
        <v>57</v>
      </c>
      <c r="S28" s="48"/>
      <c r="T28" s="48"/>
      <c r="U28" s="43">
        <v>0.3</v>
      </c>
      <c r="V28" s="21"/>
      <c r="W28" s="18"/>
      <c r="X28" s="48"/>
      <c r="Y28" s="48"/>
      <c r="Z28" s="48"/>
      <c r="AA28" s="43"/>
      <c r="AB28" s="43"/>
      <c r="AC28" s="48" t="s">
        <v>92</v>
      </c>
      <c r="AD28" s="48"/>
      <c r="AE28" s="48"/>
      <c r="AF28" s="43">
        <v>6</v>
      </c>
      <c r="AG28" s="11"/>
      <c r="AH28" s="18"/>
      <c r="AM28" s="43"/>
      <c r="AN28" s="48"/>
      <c r="AO28" s="48"/>
      <c r="AP28" s="48"/>
      <c r="AQ28" s="43"/>
      <c r="AR28" s="11"/>
      <c r="AS28" s="18"/>
      <c r="AT28" s="53" t="s">
        <v>67</v>
      </c>
      <c r="AU28" s="53"/>
      <c r="AV28" s="53"/>
      <c r="AW28" s="38">
        <v>0.25</v>
      </c>
      <c r="AX28" s="43"/>
      <c r="AY28" s="48"/>
      <c r="AZ28" s="48"/>
      <c r="BA28" s="48"/>
      <c r="BB28" s="43"/>
      <c r="BC28" s="11"/>
    </row>
    <row r="29" spans="1:55" s="1" customFormat="1" ht="7.5" customHeight="1" x14ac:dyDescent="0.15">
      <c r="A29" s="10"/>
      <c r="B29" s="48"/>
      <c r="C29" s="48"/>
      <c r="D29" s="48"/>
      <c r="E29" s="43"/>
      <c r="F29" s="43"/>
      <c r="G29" s="49"/>
      <c r="H29" s="49"/>
      <c r="I29" s="49"/>
      <c r="J29" s="43"/>
      <c r="K29" s="11"/>
      <c r="L29" s="18"/>
      <c r="M29" s="48"/>
      <c r="N29" s="48"/>
      <c r="O29" s="48"/>
      <c r="P29" s="43"/>
      <c r="Q29" s="43"/>
      <c r="R29" s="48" t="s">
        <v>67</v>
      </c>
      <c r="S29" s="48"/>
      <c r="T29" s="48"/>
      <c r="U29" s="43">
        <v>0.2</v>
      </c>
      <c r="V29" s="21"/>
      <c r="W29" s="18"/>
      <c r="X29" s="48"/>
      <c r="Y29" s="48"/>
      <c r="Z29" s="48"/>
      <c r="AA29" s="43"/>
      <c r="AB29" s="43"/>
      <c r="AC29" s="49"/>
      <c r="AD29" s="49"/>
      <c r="AE29" s="49"/>
      <c r="AF29" s="43"/>
      <c r="AG29" s="11"/>
      <c r="AH29" s="18"/>
      <c r="AM29" s="43"/>
      <c r="AN29" s="48"/>
      <c r="AO29" s="48"/>
      <c r="AP29" s="48"/>
      <c r="AQ29" s="43"/>
      <c r="AR29" s="11"/>
      <c r="AS29" s="18"/>
      <c r="AT29" s="49" t="s">
        <v>47</v>
      </c>
      <c r="AU29" s="49"/>
      <c r="AV29" s="49"/>
      <c r="AW29" s="38">
        <v>1.2</v>
      </c>
      <c r="AX29" s="43"/>
      <c r="AY29" s="49"/>
      <c r="AZ29" s="49"/>
      <c r="BA29" s="49"/>
      <c r="BB29" s="43"/>
      <c r="BC29" s="36"/>
    </row>
    <row r="30" spans="1:55" s="1" customFormat="1" ht="7.5" customHeight="1" x14ac:dyDescent="0.15">
      <c r="A30" s="10"/>
      <c r="B30" s="48"/>
      <c r="C30" s="48"/>
      <c r="D30" s="48"/>
      <c r="E30" s="43"/>
      <c r="F30" s="43"/>
      <c r="G30" s="49"/>
      <c r="H30" s="49"/>
      <c r="I30" s="49"/>
      <c r="J30" s="43"/>
      <c r="K30" s="11"/>
      <c r="L30" s="18"/>
      <c r="M30" s="48"/>
      <c r="N30" s="48"/>
      <c r="O30" s="48"/>
      <c r="P30" s="43"/>
      <c r="Q30" s="43"/>
      <c r="R30" s="48" t="s">
        <v>54</v>
      </c>
      <c r="S30" s="48"/>
      <c r="T30" s="48"/>
      <c r="U30" s="43"/>
      <c r="V30" s="21"/>
      <c r="W30" s="18"/>
      <c r="X30" s="48"/>
      <c r="Y30" s="48"/>
      <c r="Z30" s="48"/>
      <c r="AA30" s="43"/>
      <c r="AB30" s="43"/>
      <c r="AC30" s="49"/>
      <c r="AD30" s="49"/>
      <c r="AE30" s="49"/>
      <c r="AG30" s="11"/>
      <c r="AH30" s="18"/>
      <c r="AM30" s="43"/>
      <c r="AN30" s="48"/>
      <c r="AO30" s="48"/>
      <c r="AP30" s="48"/>
      <c r="AQ30" s="43"/>
      <c r="AR30" s="11"/>
      <c r="AS30" s="18"/>
      <c r="AT30" s="49" t="s">
        <v>100</v>
      </c>
      <c r="AU30" s="49"/>
      <c r="AV30" s="49"/>
      <c r="AW30" s="38">
        <v>0.2</v>
      </c>
      <c r="AX30" s="43"/>
      <c r="AY30" s="49"/>
      <c r="AZ30" s="49"/>
      <c r="BA30" s="49"/>
      <c r="BB30" s="43"/>
      <c r="BC30" s="11"/>
    </row>
    <row r="31" spans="1:55" s="1" customFormat="1" ht="7.5" customHeight="1" x14ac:dyDescent="0.15">
      <c r="A31" s="10"/>
      <c r="B31" s="48"/>
      <c r="C31" s="48"/>
      <c r="D31" s="48"/>
      <c r="E31" s="43"/>
      <c r="F31" s="43"/>
      <c r="G31" s="49"/>
      <c r="H31" s="49"/>
      <c r="I31" s="49"/>
      <c r="J31" s="43"/>
      <c r="K31" s="11"/>
      <c r="L31" s="18"/>
      <c r="M31" s="48"/>
      <c r="N31" s="48"/>
      <c r="O31" s="48"/>
      <c r="P31" s="43"/>
      <c r="Q31" s="43"/>
      <c r="R31" s="48" t="s">
        <v>80</v>
      </c>
      <c r="S31" s="48"/>
      <c r="T31" s="48"/>
      <c r="U31" s="43">
        <v>0.9</v>
      </c>
      <c r="V31" s="26"/>
      <c r="W31" s="18"/>
      <c r="X31" s="48"/>
      <c r="Y31" s="48"/>
      <c r="Z31" s="48"/>
      <c r="AA31" s="43"/>
      <c r="AB31" s="43"/>
      <c r="AC31" s="49"/>
      <c r="AD31" s="49"/>
      <c r="AE31" s="49"/>
      <c r="AF31" s="43"/>
      <c r="AG31" s="11"/>
      <c r="AH31" s="18"/>
      <c r="AI31" s="48"/>
      <c r="AJ31" s="48"/>
      <c r="AK31" s="48"/>
      <c r="AL31" s="43"/>
      <c r="AM31" s="43"/>
      <c r="AN31" s="48"/>
      <c r="AO31" s="48"/>
      <c r="AP31" s="48"/>
      <c r="AQ31" s="43"/>
      <c r="AR31" s="11"/>
      <c r="AS31" s="18"/>
      <c r="AT31" s="49" t="s">
        <v>101</v>
      </c>
      <c r="AU31" s="49"/>
      <c r="AV31" s="49"/>
      <c r="AW31" s="38">
        <v>2.2000000000000002</v>
      </c>
      <c r="AX31" s="43"/>
      <c r="AY31" s="49"/>
      <c r="AZ31" s="49"/>
      <c r="BA31" s="49"/>
      <c r="BB31" s="43"/>
      <c r="BC31" s="11"/>
    </row>
    <row r="32" spans="1:55" s="1" customFormat="1" ht="7.5" customHeight="1" x14ac:dyDescent="0.15">
      <c r="A32" s="10"/>
      <c r="B32" s="48"/>
      <c r="C32" s="48"/>
      <c r="D32" s="48"/>
      <c r="E32" s="43"/>
      <c r="F32" s="43"/>
      <c r="G32" s="49"/>
      <c r="H32" s="49"/>
      <c r="I32" s="49"/>
      <c r="J32" s="43"/>
      <c r="K32" s="11"/>
      <c r="L32" s="18"/>
      <c r="M32" s="48"/>
      <c r="N32" s="48"/>
      <c r="O32" s="48"/>
      <c r="P32" s="43"/>
      <c r="Q32" s="43"/>
      <c r="R32" s="48" t="s">
        <v>102</v>
      </c>
      <c r="S32" s="48"/>
      <c r="T32" s="48"/>
      <c r="U32" s="43">
        <v>0.9</v>
      </c>
      <c r="V32" s="26"/>
      <c r="W32" s="18"/>
      <c r="X32" s="48"/>
      <c r="Y32" s="48"/>
      <c r="Z32" s="48"/>
      <c r="AA32" s="43"/>
      <c r="AB32" s="43"/>
      <c r="AC32" s="49"/>
      <c r="AD32" s="49"/>
      <c r="AE32" s="49"/>
      <c r="AF32" s="43"/>
      <c r="AG32" s="11"/>
      <c r="AH32" s="18"/>
      <c r="AI32" s="48"/>
      <c r="AJ32" s="48"/>
      <c r="AK32" s="48"/>
      <c r="AL32" s="43"/>
      <c r="AM32" s="43"/>
      <c r="AN32" s="48"/>
      <c r="AO32" s="48"/>
      <c r="AP32" s="48"/>
      <c r="AQ32" s="43"/>
      <c r="AR32" s="11"/>
      <c r="AS32" s="18"/>
      <c r="AT32" s="49" t="s">
        <v>54</v>
      </c>
      <c r="AU32" s="49"/>
      <c r="AV32" s="49"/>
      <c r="AW32" s="43"/>
      <c r="AX32" s="43"/>
      <c r="AY32" s="49"/>
      <c r="AZ32" s="49"/>
      <c r="BA32" s="49"/>
      <c r="BB32" s="43"/>
      <c r="BC32" s="11"/>
    </row>
    <row r="33" spans="1:55" s="1" customFormat="1" ht="7.5" customHeight="1" x14ac:dyDescent="0.15">
      <c r="A33" s="10"/>
      <c r="B33" s="48"/>
      <c r="C33" s="48"/>
      <c r="D33" s="48"/>
      <c r="E33" s="43"/>
      <c r="F33" s="43"/>
      <c r="G33" s="49"/>
      <c r="H33" s="49"/>
      <c r="I33" s="49"/>
      <c r="J33" s="43"/>
      <c r="K33" s="11"/>
      <c r="L33" s="18"/>
      <c r="M33" s="48"/>
      <c r="N33" s="48"/>
      <c r="O33" s="48"/>
      <c r="P33" s="43"/>
      <c r="Q33" s="43"/>
      <c r="R33" s="49"/>
      <c r="S33" s="49"/>
      <c r="T33" s="49"/>
      <c r="U33" s="43"/>
      <c r="V33" s="21"/>
      <c r="W33" s="18"/>
      <c r="X33" s="48"/>
      <c r="Y33" s="48"/>
      <c r="Z33" s="48"/>
      <c r="AA33" s="43"/>
      <c r="AB33" s="43"/>
      <c r="AC33" s="49"/>
      <c r="AD33" s="49"/>
      <c r="AE33" s="49"/>
      <c r="AF33" s="43"/>
      <c r="AG33" s="11"/>
      <c r="AH33" s="18"/>
      <c r="AI33" s="48"/>
      <c r="AJ33" s="48"/>
      <c r="AK33" s="48"/>
      <c r="AL33" s="43"/>
      <c r="AM33" s="43"/>
      <c r="AN33" s="49"/>
      <c r="AO33" s="49"/>
      <c r="AP33" s="49"/>
      <c r="AQ33" s="43"/>
      <c r="AR33" s="11"/>
      <c r="AS33" s="18"/>
      <c r="AT33" s="48"/>
      <c r="AU33" s="48"/>
      <c r="AV33" s="48"/>
      <c r="AW33" s="43"/>
      <c r="AX33" s="43"/>
      <c r="AY33" s="49"/>
      <c r="AZ33" s="49"/>
      <c r="BA33" s="49"/>
      <c r="BB33" s="43"/>
      <c r="BC33" s="11"/>
    </row>
    <row r="34" spans="1:55" s="1" customFormat="1" ht="7.5" customHeight="1" x14ac:dyDescent="0.15">
      <c r="A34" s="10"/>
      <c r="B34" s="48"/>
      <c r="C34" s="48"/>
      <c r="D34" s="48"/>
      <c r="E34" s="43"/>
      <c r="F34" s="43"/>
      <c r="G34" s="49"/>
      <c r="H34" s="49"/>
      <c r="I34" s="49"/>
      <c r="J34" s="43"/>
      <c r="K34" s="11"/>
      <c r="L34" s="18"/>
      <c r="M34" s="48"/>
      <c r="N34" s="48"/>
      <c r="O34" s="48"/>
      <c r="P34" s="37"/>
      <c r="Q34" s="37"/>
      <c r="R34" s="49"/>
      <c r="S34" s="49"/>
      <c r="T34" s="49"/>
      <c r="U34" s="37"/>
      <c r="V34" s="28"/>
      <c r="W34" s="18"/>
      <c r="X34" s="48"/>
      <c r="Y34" s="48"/>
      <c r="Z34" s="48"/>
      <c r="AA34" s="37"/>
      <c r="AB34" s="37"/>
      <c r="AC34" s="49"/>
      <c r="AD34" s="49"/>
      <c r="AE34" s="49"/>
      <c r="AF34" s="37"/>
      <c r="AG34" s="11"/>
      <c r="AH34" s="18"/>
      <c r="AI34" s="48"/>
      <c r="AJ34" s="48"/>
      <c r="AK34" s="48"/>
      <c r="AL34" s="37"/>
      <c r="AM34" s="37"/>
      <c r="AN34" s="49"/>
      <c r="AO34" s="49"/>
      <c r="AP34" s="49"/>
      <c r="AQ34" s="37"/>
      <c r="AR34" s="11"/>
      <c r="AS34" s="18"/>
      <c r="AT34" s="48"/>
      <c r="AU34" s="48"/>
      <c r="AV34" s="48"/>
      <c r="AW34" s="37"/>
      <c r="AX34" s="37"/>
      <c r="AY34" s="49"/>
      <c r="AZ34" s="49"/>
      <c r="BA34" s="49"/>
      <c r="BB34" s="37"/>
      <c r="BC34" s="11"/>
    </row>
    <row r="35" spans="1:55" s="1" customFormat="1" ht="7.5" customHeight="1" thickBot="1" x14ac:dyDescent="0.2">
      <c r="A35" s="100"/>
      <c r="B35" s="46"/>
      <c r="C35" s="46"/>
      <c r="D35" s="46"/>
      <c r="E35" s="44"/>
      <c r="F35" s="44"/>
      <c r="G35" s="47"/>
      <c r="H35" s="47"/>
      <c r="I35" s="47"/>
      <c r="J35" s="44"/>
      <c r="K35" s="20"/>
      <c r="L35" s="19"/>
      <c r="M35" s="46"/>
      <c r="N35" s="46"/>
      <c r="O35" s="46"/>
      <c r="P35" s="39"/>
      <c r="Q35" s="39"/>
      <c r="R35" s="47"/>
      <c r="S35" s="47"/>
      <c r="T35" s="47"/>
      <c r="U35" s="39"/>
      <c r="V35" s="21"/>
      <c r="W35" s="18"/>
      <c r="X35" s="48"/>
      <c r="Y35" s="48"/>
      <c r="Z35" s="48"/>
      <c r="AA35" s="27"/>
      <c r="AB35" s="27"/>
      <c r="AC35" s="49"/>
      <c r="AD35" s="49"/>
      <c r="AE35" s="49"/>
      <c r="AF35" s="27"/>
      <c r="AG35" s="11"/>
      <c r="AH35" s="18"/>
      <c r="AI35" s="48"/>
      <c r="AJ35" s="48"/>
      <c r="AK35" s="48"/>
      <c r="AL35" s="27"/>
      <c r="AM35" s="27"/>
      <c r="AN35" s="49"/>
      <c r="AO35" s="49"/>
      <c r="AP35" s="49"/>
      <c r="AQ35" s="27"/>
      <c r="AR35" s="11"/>
      <c r="AS35" s="19"/>
      <c r="AT35" s="46"/>
      <c r="AU35" s="46"/>
      <c r="AV35" s="46"/>
      <c r="AW35" s="39"/>
      <c r="AX35" s="39"/>
      <c r="AY35" s="47"/>
      <c r="AZ35" s="47"/>
      <c r="BA35" s="47"/>
      <c r="BB35" s="39"/>
      <c r="BC35" s="20"/>
    </row>
    <row r="36" spans="1:55" ht="7.5" customHeight="1" x14ac:dyDescent="0.15">
      <c r="A36" s="22"/>
      <c r="B36" s="63">
        <f>AT4+3</f>
        <v>7</v>
      </c>
      <c r="C36" s="23"/>
      <c r="D36" s="65" t="s">
        <v>12</v>
      </c>
      <c r="E36" s="66"/>
      <c r="F36" s="66"/>
      <c r="G36" s="66" t="s">
        <v>5</v>
      </c>
      <c r="H36" s="66"/>
      <c r="I36" s="66" t="s">
        <v>10</v>
      </c>
      <c r="J36" s="66"/>
      <c r="K36" s="67"/>
      <c r="L36" s="22"/>
      <c r="M36" s="68">
        <f>B36+1</f>
        <v>8</v>
      </c>
      <c r="N36" s="23"/>
      <c r="O36" s="65" t="s">
        <v>12</v>
      </c>
      <c r="P36" s="66"/>
      <c r="Q36" s="66"/>
      <c r="R36" s="66" t="s">
        <v>5</v>
      </c>
      <c r="S36" s="66"/>
      <c r="T36" s="66" t="s">
        <v>10</v>
      </c>
      <c r="U36" s="66"/>
      <c r="V36" s="67"/>
      <c r="W36" s="22"/>
      <c r="X36" s="63">
        <f>M36+1</f>
        <v>9</v>
      </c>
      <c r="Y36" s="23"/>
      <c r="Z36" s="65" t="s">
        <v>12</v>
      </c>
      <c r="AA36" s="66"/>
      <c r="AB36" s="66"/>
      <c r="AC36" s="66" t="s">
        <v>5</v>
      </c>
      <c r="AD36" s="66"/>
      <c r="AE36" s="66" t="s">
        <v>10</v>
      </c>
      <c r="AF36" s="66"/>
      <c r="AG36" s="67"/>
      <c r="AH36" s="22"/>
      <c r="AI36" s="63">
        <f>X36+1</f>
        <v>10</v>
      </c>
      <c r="AJ36" s="23"/>
      <c r="AK36" s="65" t="s">
        <v>12</v>
      </c>
      <c r="AL36" s="66"/>
      <c r="AM36" s="66"/>
      <c r="AN36" s="66" t="s">
        <v>5</v>
      </c>
      <c r="AO36" s="66"/>
      <c r="AP36" s="66" t="s">
        <v>10</v>
      </c>
      <c r="AQ36" s="66"/>
      <c r="AR36" s="67"/>
      <c r="AS36" s="24"/>
      <c r="AT36" s="68">
        <f>AI36+1</f>
        <v>11</v>
      </c>
      <c r="AU36" s="23"/>
      <c r="AV36" s="65" t="s">
        <v>12</v>
      </c>
      <c r="AW36" s="66"/>
      <c r="AX36" s="66"/>
      <c r="AY36" s="66" t="s">
        <v>5</v>
      </c>
      <c r="AZ36" s="66"/>
      <c r="BA36" s="66" t="s">
        <v>10</v>
      </c>
      <c r="BB36" s="66"/>
      <c r="BC36" s="67"/>
    </row>
    <row r="37" spans="1:55" ht="12" customHeight="1" x14ac:dyDescent="0.15">
      <c r="A37" s="13"/>
      <c r="B37" s="64"/>
      <c r="C37" s="9" t="s">
        <v>11</v>
      </c>
      <c r="D37" s="59">
        <v>769</v>
      </c>
      <c r="E37" s="60"/>
      <c r="F37" s="60"/>
      <c r="G37" s="61">
        <v>28</v>
      </c>
      <c r="H37" s="61"/>
      <c r="I37" s="61">
        <v>28.7</v>
      </c>
      <c r="J37" s="61"/>
      <c r="K37" s="62"/>
      <c r="L37" s="13"/>
      <c r="M37" s="64"/>
      <c r="N37" s="9" t="s">
        <v>11</v>
      </c>
      <c r="O37" s="59">
        <v>779</v>
      </c>
      <c r="P37" s="60"/>
      <c r="Q37" s="60"/>
      <c r="R37" s="61">
        <v>31.2</v>
      </c>
      <c r="S37" s="61"/>
      <c r="T37" s="61">
        <v>26.3</v>
      </c>
      <c r="U37" s="61"/>
      <c r="V37" s="62"/>
      <c r="W37" s="13"/>
      <c r="X37" s="64"/>
      <c r="Y37" s="9" t="s">
        <v>11</v>
      </c>
      <c r="Z37" s="59">
        <v>843</v>
      </c>
      <c r="AA37" s="60"/>
      <c r="AB37" s="60"/>
      <c r="AC37" s="61">
        <v>37.1</v>
      </c>
      <c r="AD37" s="61"/>
      <c r="AE37" s="61">
        <v>38</v>
      </c>
      <c r="AF37" s="61"/>
      <c r="AG37" s="62"/>
      <c r="AH37" s="13"/>
      <c r="AI37" s="64"/>
      <c r="AJ37" s="9" t="s">
        <v>11</v>
      </c>
      <c r="AK37" s="59">
        <v>811</v>
      </c>
      <c r="AL37" s="60"/>
      <c r="AM37" s="60"/>
      <c r="AN37" s="61">
        <v>35.700000000000003</v>
      </c>
      <c r="AO37" s="61"/>
      <c r="AP37" s="61">
        <v>27.7</v>
      </c>
      <c r="AQ37" s="61"/>
      <c r="AR37" s="62"/>
      <c r="AS37" s="3"/>
      <c r="AT37" s="64"/>
      <c r="AU37" s="9" t="s">
        <v>11</v>
      </c>
      <c r="AV37" s="59">
        <v>751</v>
      </c>
      <c r="AW37" s="60"/>
      <c r="AX37" s="60"/>
      <c r="AY37" s="61">
        <v>36</v>
      </c>
      <c r="AZ37" s="61"/>
      <c r="BA37" s="61">
        <v>22.5</v>
      </c>
      <c r="BB37" s="61"/>
      <c r="BC37" s="62"/>
    </row>
    <row r="38" spans="1:55" s="6" customFormat="1" ht="15" customHeight="1" x14ac:dyDescent="0.15">
      <c r="A38" s="16"/>
      <c r="B38" s="54" t="s">
        <v>1</v>
      </c>
      <c r="C38" s="54"/>
      <c r="D38" s="54"/>
      <c r="E38" s="54"/>
      <c r="F38" s="45"/>
      <c r="G38" s="54" t="s">
        <v>0</v>
      </c>
      <c r="H38" s="54"/>
      <c r="I38" s="54"/>
      <c r="J38" s="54"/>
      <c r="K38" s="14"/>
      <c r="L38" s="16"/>
      <c r="M38" s="54" t="s">
        <v>1</v>
      </c>
      <c r="N38" s="54"/>
      <c r="O38" s="54"/>
      <c r="P38" s="54"/>
      <c r="Q38" s="45"/>
      <c r="R38" s="54" t="s">
        <v>0</v>
      </c>
      <c r="S38" s="54"/>
      <c r="T38" s="54"/>
      <c r="U38" s="54"/>
      <c r="V38" s="14"/>
      <c r="W38" s="16"/>
      <c r="X38" s="79" t="s">
        <v>103</v>
      </c>
      <c r="Y38" s="79"/>
      <c r="Z38" s="79"/>
      <c r="AA38" s="79"/>
      <c r="AB38" s="45"/>
      <c r="AC38" s="54" t="s">
        <v>0</v>
      </c>
      <c r="AD38" s="54"/>
      <c r="AE38" s="54"/>
      <c r="AF38" s="54"/>
      <c r="AG38" s="14"/>
      <c r="AH38" s="16"/>
      <c r="AI38" s="54" t="s">
        <v>1</v>
      </c>
      <c r="AJ38" s="54"/>
      <c r="AK38" s="54"/>
      <c r="AL38" s="54"/>
      <c r="AM38" s="45"/>
      <c r="AN38" s="54" t="s">
        <v>0</v>
      </c>
      <c r="AO38" s="54"/>
      <c r="AP38" s="54"/>
      <c r="AQ38" s="54"/>
      <c r="AR38" s="14"/>
      <c r="AS38" s="45"/>
      <c r="AT38" s="54" t="s">
        <v>1</v>
      </c>
      <c r="AU38" s="54"/>
      <c r="AV38" s="54"/>
      <c r="AW38" s="54"/>
      <c r="AX38" s="45"/>
      <c r="AY38" s="54" t="s">
        <v>0</v>
      </c>
      <c r="AZ38" s="54"/>
      <c r="BA38" s="54"/>
      <c r="BB38" s="54"/>
      <c r="BC38" s="14"/>
    </row>
    <row r="39" spans="1:55" s="1" customFormat="1" ht="15" customHeight="1" x14ac:dyDescent="0.15">
      <c r="A39" s="17"/>
      <c r="B39" s="89" t="s" ph="1">
        <v>104</v>
      </c>
      <c r="C39" s="89" ph="1"/>
      <c r="D39" s="89" ph="1"/>
      <c r="E39" s="89" ph="1"/>
      <c r="F39" s="40"/>
      <c r="G39" s="89" t="s" ph="1">
        <v>105</v>
      </c>
      <c r="H39" s="89" ph="1"/>
      <c r="I39" s="89" ph="1"/>
      <c r="J39" s="89" ph="1"/>
      <c r="K39" s="41"/>
      <c r="L39" s="42"/>
      <c r="M39" s="55" t="s" ph="1">
        <v>106</v>
      </c>
      <c r="N39" s="55" ph="1"/>
      <c r="O39" s="55" ph="1"/>
      <c r="P39" s="55" ph="1"/>
      <c r="Q39" s="40"/>
      <c r="R39" s="55" t="s" ph="1">
        <v>107</v>
      </c>
      <c r="S39" s="55" ph="1"/>
      <c r="T39" s="55" ph="1"/>
      <c r="U39" s="55" ph="1"/>
      <c r="V39" s="41"/>
      <c r="W39" s="42"/>
      <c r="X39" s="55" t="s" ph="1">
        <v>108</v>
      </c>
      <c r="Y39" s="55" ph="1"/>
      <c r="Z39" s="55" ph="1"/>
      <c r="AA39" s="55" ph="1"/>
      <c r="AB39" s="40"/>
      <c r="AC39" s="55" t="s" ph="1">
        <v>109</v>
      </c>
      <c r="AD39" s="55" ph="1"/>
      <c r="AE39" s="55" ph="1"/>
      <c r="AF39" s="55" ph="1"/>
      <c r="AG39" s="41"/>
      <c r="AH39" s="42"/>
      <c r="AI39" s="55" t="s" ph="1">
        <v>110</v>
      </c>
      <c r="AJ39" s="55" ph="1"/>
      <c r="AK39" s="55" ph="1"/>
      <c r="AL39" s="55" ph="1"/>
      <c r="AM39" s="40"/>
      <c r="AN39" s="90" t="s" ph="1">
        <v>111</v>
      </c>
      <c r="AO39" s="90" ph="1"/>
      <c r="AP39" s="90" ph="1"/>
      <c r="AQ39" s="90" ph="1"/>
      <c r="AR39" s="41"/>
      <c r="AS39" s="40"/>
      <c r="AT39" s="55" t="s" ph="1">
        <v>112</v>
      </c>
      <c r="AU39" s="55" ph="1"/>
      <c r="AV39" s="55" ph="1"/>
      <c r="AW39" s="55" ph="1"/>
      <c r="AX39" s="40"/>
      <c r="AY39" s="55" t="s" ph="1">
        <v>113</v>
      </c>
      <c r="AZ39" s="55" ph="1"/>
      <c r="BA39" s="55" ph="1"/>
      <c r="BB39" s="55" ph="1"/>
      <c r="BC39" s="11"/>
    </row>
    <row r="40" spans="1:55" s="1" customFormat="1" ht="7.5" customHeight="1" x14ac:dyDescent="0.15">
      <c r="A40" s="18"/>
      <c r="B40" s="53" t="s">
        <v>114</v>
      </c>
      <c r="C40" s="53"/>
      <c r="D40" s="53"/>
      <c r="E40" s="38">
        <v>5</v>
      </c>
      <c r="F40" s="43"/>
      <c r="G40" s="81" t="s" ph="1">
        <v>115</v>
      </c>
      <c r="H40" s="81" ph="1"/>
      <c r="I40" s="81" ph="1"/>
      <c r="J40" s="81" ph="1"/>
      <c r="K40" s="11"/>
      <c r="L40" s="18"/>
      <c r="M40" s="53" t="s">
        <v>36</v>
      </c>
      <c r="N40" s="53"/>
      <c r="O40" s="53"/>
      <c r="P40" s="38">
        <v>30</v>
      </c>
      <c r="Q40" s="43"/>
      <c r="R40" s="53" t="s">
        <v>116</v>
      </c>
      <c r="S40" s="53"/>
      <c r="T40" s="53"/>
      <c r="U40" s="25">
        <v>35</v>
      </c>
      <c r="V40" s="11"/>
      <c r="W40" s="18"/>
      <c r="X40" s="81" t="s" ph="1">
        <v>117</v>
      </c>
      <c r="Y40" s="81" ph="1"/>
      <c r="Z40" s="81" ph="1"/>
      <c r="AA40" s="81" ph="1"/>
      <c r="AB40" s="43"/>
      <c r="AC40" s="52" t="s">
        <v>118</v>
      </c>
      <c r="AD40" s="52"/>
      <c r="AE40" s="52"/>
      <c r="AF40" s="38">
        <v>21</v>
      </c>
      <c r="AG40" s="11"/>
      <c r="AH40" s="18"/>
      <c r="AI40" s="53" t="s">
        <v>36</v>
      </c>
      <c r="AJ40" s="53"/>
      <c r="AK40" s="53"/>
      <c r="AL40" s="38">
        <v>15</v>
      </c>
      <c r="AM40" s="43"/>
      <c r="AN40" s="81" t="s" ph="1">
        <v>119</v>
      </c>
      <c r="AO40" s="81" ph="1"/>
      <c r="AP40" s="81" ph="1"/>
      <c r="AQ40" s="81" ph="1"/>
      <c r="AR40" s="11"/>
      <c r="AS40" s="43"/>
      <c r="AT40" s="53" t="s">
        <v>32</v>
      </c>
      <c r="AU40" s="53"/>
      <c r="AV40" s="53"/>
      <c r="AW40" s="38">
        <v>15</v>
      </c>
      <c r="AX40" s="43"/>
      <c r="AY40" s="52" t="s">
        <v>48</v>
      </c>
      <c r="AZ40" s="52"/>
      <c r="BA40" s="52"/>
      <c r="BB40" s="38">
        <v>40</v>
      </c>
      <c r="BC40" s="11"/>
    </row>
    <row r="41" spans="1:55" s="1" customFormat="1" ht="7.5" customHeight="1" x14ac:dyDescent="0.15">
      <c r="A41" s="18"/>
      <c r="B41" s="53" t="s">
        <v>53</v>
      </c>
      <c r="C41" s="53"/>
      <c r="D41" s="53"/>
      <c r="E41" s="38">
        <v>25</v>
      </c>
      <c r="F41" s="43"/>
      <c r="G41" s="81" ph="1"/>
      <c r="H41" s="81" ph="1"/>
      <c r="I41" s="81" ph="1"/>
      <c r="J41" s="81" ph="1"/>
      <c r="K41" s="11"/>
      <c r="L41" s="18"/>
      <c r="M41" s="53" t="s">
        <v>61</v>
      </c>
      <c r="N41" s="53"/>
      <c r="O41" s="53"/>
      <c r="P41" s="38">
        <v>90</v>
      </c>
      <c r="Q41" s="43"/>
      <c r="R41" s="53" t="s">
        <v>34</v>
      </c>
      <c r="S41" s="53"/>
      <c r="T41" s="53"/>
      <c r="U41" s="25">
        <v>18</v>
      </c>
      <c r="V41" s="11"/>
      <c r="W41" s="18"/>
      <c r="X41" s="81" ph="1"/>
      <c r="Y41" s="81" ph="1"/>
      <c r="Z41" s="81" ph="1"/>
      <c r="AA41" s="81" ph="1"/>
      <c r="AB41" s="43"/>
      <c r="AC41" s="52" t="s">
        <v>120</v>
      </c>
      <c r="AD41" s="52"/>
      <c r="AE41" s="52"/>
      <c r="AF41" s="38">
        <v>21</v>
      </c>
      <c r="AG41" s="11"/>
      <c r="AH41" s="18"/>
      <c r="AI41" s="53" t="s">
        <v>121</v>
      </c>
      <c r="AJ41" s="53"/>
      <c r="AK41" s="53"/>
      <c r="AL41" s="38">
        <v>40</v>
      </c>
      <c r="AM41" s="43"/>
      <c r="AN41" s="81" ph="1"/>
      <c r="AO41" s="81" ph="1"/>
      <c r="AP41" s="81" ph="1"/>
      <c r="AQ41" s="81" ph="1"/>
      <c r="AR41" s="11"/>
      <c r="AS41" s="43"/>
      <c r="AT41" s="53" t="s">
        <v>35</v>
      </c>
      <c r="AU41" s="53"/>
      <c r="AV41" s="53"/>
      <c r="AW41" s="38">
        <v>30</v>
      </c>
      <c r="AX41" s="43"/>
      <c r="AY41" s="52" t="s">
        <v>37</v>
      </c>
      <c r="AZ41" s="52"/>
      <c r="BA41" s="52"/>
      <c r="BB41" s="38">
        <v>10</v>
      </c>
      <c r="BC41" s="11"/>
    </row>
    <row r="42" spans="1:55" s="1" customFormat="1" ht="7.5" customHeight="1" x14ac:dyDescent="0.15">
      <c r="A42" s="18"/>
      <c r="B42" s="53" t="s">
        <v>122</v>
      </c>
      <c r="C42" s="53"/>
      <c r="D42" s="53"/>
      <c r="E42" s="38">
        <v>6</v>
      </c>
      <c r="F42" s="43"/>
      <c r="G42" s="52" t="s">
        <v>34</v>
      </c>
      <c r="H42" s="52"/>
      <c r="I42" s="52"/>
      <c r="J42" s="38">
        <v>35</v>
      </c>
      <c r="K42" s="11"/>
      <c r="L42" s="18"/>
      <c r="M42" s="53" t="s">
        <v>42</v>
      </c>
      <c r="N42" s="53"/>
      <c r="O42" s="53"/>
      <c r="P42" s="38">
        <v>30</v>
      </c>
      <c r="Q42" s="43"/>
      <c r="R42" s="53" t="s">
        <v>37</v>
      </c>
      <c r="S42" s="53"/>
      <c r="T42" s="53"/>
      <c r="U42" s="38">
        <v>6</v>
      </c>
      <c r="V42" s="11"/>
      <c r="W42" s="18"/>
      <c r="X42" s="53" t="s">
        <v>27</v>
      </c>
      <c r="Y42" s="53"/>
      <c r="Z42" s="53"/>
      <c r="AA42" s="38">
        <v>12</v>
      </c>
      <c r="AB42" s="43"/>
      <c r="AC42" s="52" t="s">
        <v>57</v>
      </c>
      <c r="AD42" s="52"/>
      <c r="AE42" s="52"/>
      <c r="AF42" s="38">
        <v>0.6</v>
      </c>
      <c r="AG42" s="11"/>
      <c r="AH42" s="18"/>
      <c r="AI42" s="53" t="s">
        <v>53</v>
      </c>
      <c r="AJ42" s="53"/>
      <c r="AK42" s="53"/>
      <c r="AL42" s="38">
        <v>30</v>
      </c>
      <c r="AM42" s="43"/>
      <c r="AN42" s="53" t="s">
        <v>123</v>
      </c>
      <c r="AO42" s="53"/>
      <c r="AP42" s="53"/>
      <c r="AQ42" s="38">
        <v>12</v>
      </c>
      <c r="AR42" s="11"/>
      <c r="AS42" s="43"/>
      <c r="AT42" s="53" t="s">
        <v>124</v>
      </c>
      <c r="AU42" s="53"/>
      <c r="AV42" s="53"/>
      <c r="AW42" s="38">
        <v>25</v>
      </c>
      <c r="AX42" s="43"/>
      <c r="AY42" s="52" t="s">
        <v>125</v>
      </c>
      <c r="AZ42" s="52"/>
      <c r="BA42" s="52"/>
      <c r="BB42" s="52"/>
      <c r="BC42" s="11"/>
    </row>
    <row r="43" spans="1:55" s="1" customFormat="1" ht="7.5" customHeight="1" x14ac:dyDescent="0.15">
      <c r="A43" s="18"/>
      <c r="B43" s="53" t="s">
        <v>126</v>
      </c>
      <c r="C43" s="53"/>
      <c r="D43" s="53"/>
      <c r="E43" s="38">
        <v>4</v>
      </c>
      <c r="F43" s="43"/>
      <c r="G43" s="52" t="s">
        <v>127</v>
      </c>
      <c r="H43" s="52"/>
      <c r="I43" s="52"/>
      <c r="J43" s="38">
        <v>0.6</v>
      </c>
      <c r="K43" s="11"/>
      <c r="L43" s="18"/>
      <c r="M43" s="53" t="s">
        <v>37</v>
      </c>
      <c r="N43" s="53"/>
      <c r="O43" s="53"/>
      <c r="P43" s="38">
        <v>18</v>
      </c>
      <c r="Q43" s="43"/>
      <c r="R43" s="53" t="s">
        <v>128</v>
      </c>
      <c r="S43" s="53"/>
      <c r="T43" s="53"/>
      <c r="U43" s="38">
        <v>1.5</v>
      </c>
      <c r="V43" s="11"/>
      <c r="W43" s="18"/>
      <c r="X43" s="53" t="s">
        <v>61</v>
      </c>
      <c r="Y43" s="53"/>
      <c r="Z43" s="53"/>
      <c r="AA43" s="38">
        <v>24</v>
      </c>
      <c r="AB43" s="43"/>
      <c r="AC43" s="52" t="s">
        <v>50</v>
      </c>
      <c r="AD43" s="52"/>
      <c r="AE43" s="52"/>
      <c r="AF43" s="38">
        <v>0.1</v>
      </c>
      <c r="AG43" s="11"/>
      <c r="AH43" s="18"/>
      <c r="AI43" s="53" t="s">
        <v>127</v>
      </c>
      <c r="AJ43" s="53"/>
      <c r="AK43" s="53"/>
      <c r="AL43" s="38">
        <v>0.4</v>
      </c>
      <c r="AM43" s="43"/>
      <c r="AN43" s="53" t="s">
        <v>129</v>
      </c>
      <c r="AO43" s="53"/>
      <c r="AP43" s="53"/>
      <c r="AQ43" s="38">
        <v>1.8</v>
      </c>
      <c r="AR43" s="11"/>
      <c r="AS43" s="43"/>
      <c r="AT43" s="53" t="s">
        <v>37</v>
      </c>
      <c r="AU43" s="53"/>
      <c r="AV43" s="53"/>
      <c r="AW43" s="38">
        <v>12</v>
      </c>
      <c r="AX43" s="43"/>
      <c r="AY43" s="52" t="s">
        <v>52</v>
      </c>
      <c r="AZ43" s="52"/>
      <c r="BA43" s="52"/>
      <c r="BB43" s="38"/>
      <c r="BC43" s="11"/>
    </row>
    <row r="44" spans="1:55" s="1" customFormat="1" ht="7.5" customHeight="1" x14ac:dyDescent="0.15">
      <c r="A44" s="18"/>
      <c r="B44" s="53" t="s">
        <v>48</v>
      </c>
      <c r="C44" s="53"/>
      <c r="D44" s="53"/>
      <c r="E44" s="38">
        <v>15</v>
      </c>
      <c r="F44" s="43"/>
      <c r="G44" s="52" t="s">
        <v>130</v>
      </c>
      <c r="H44" s="52"/>
      <c r="I44" s="52"/>
      <c r="J44" s="38">
        <v>1.2</v>
      </c>
      <c r="K44" s="11"/>
      <c r="L44" s="18"/>
      <c r="M44" s="53" t="s">
        <v>131</v>
      </c>
      <c r="N44" s="53"/>
      <c r="O44" s="53"/>
      <c r="P44" s="38">
        <v>25</v>
      </c>
      <c r="Q44" s="43"/>
      <c r="R44" s="53" t="s">
        <v>64</v>
      </c>
      <c r="S44" s="53"/>
      <c r="T44" s="53"/>
      <c r="U44" s="38">
        <v>3</v>
      </c>
      <c r="V44" s="11"/>
      <c r="W44" s="18"/>
      <c r="X44" s="53" t="s">
        <v>42</v>
      </c>
      <c r="Y44" s="53"/>
      <c r="Z44" s="53"/>
      <c r="AA44" s="38">
        <v>48</v>
      </c>
      <c r="AB44" s="43"/>
      <c r="AC44" s="52" t="s">
        <v>43</v>
      </c>
      <c r="AD44" s="52"/>
      <c r="AE44" s="52"/>
      <c r="AF44" s="38">
        <v>0.2</v>
      </c>
      <c r="AG44" s="11"/>
      <c r="AH44" s="18"/>
      <c r="AI44" s="53" t="s">
        <v>66</v>
      </c>
      <c r="AJ44" s="53"/>
      <c r="AK44" s="53"/>
      <c r="AL44" s="38">
        <v>6</v>
      </c>
      <c r="AM44" s="43"/>
      <c r="AN44" s="53" t="s">
        <v>100</v>
      </c>
      <c r="AO44" s="53"/>
      <c r="AP44" s="53"/>
      <c r="AQ44" s="38">
        <v>0.4</v>
      </c>
      <c r="AR44" s="11"/>
      <c r="AS44" s="43"/>
      <c r="AT44" s="53" t="s">
        <v>132</v>
      </c>
      <c r="AU44" s="53"/>
      <c r="AV44" s="53"/>
      <c r="AW44" s="38">
        <v>2.5</v>
      </c>
      <c r="AX44" s="43"/>
      <c r="AY44" s="52"/>
      <c r="AZ44" s="52"/>
      <c r="BA44" s="52"/>
      <c r="BB44" s="38"/>
      <c r="BC44" s="11"/>
    </row>
    <row r="45" spans="1:55" s="1" customFormat="1" ht="7.5" customHeight="1" x14ac:dyDescent="0.15">
      <c r="A45" s="18"/>
      <c r="B45" s="53" t="s">
        <v>37</v>
      </c>
      <c r="C45" s="53"/>
      <c r="D45" s="53"/>
      <c r="E45" s="38">
        <v>6</v>
      </c>
      <c r="F45" s="43"/>
      <c r="G45" s="52" t="s">
        <v>133</v>
      </c>
      <c r="H45" s="52"/>
      <c r="I45" s="52"/>
      <c r="J45" s="38">
        <v>3.6</v>
      </c>
      <c r="K45" s="11"/>
      <c r="L45" s="18"/>
      <c r="M45" s="53" t="s">
        <v>41</v>
      </c>
      <c r="N45" s="53"/>
      <c r="O45" s="53"/>
      <c r="P45" s="38">
        <v>8.5</v>
      </c>
      <c r="Q45" s="43"/>
      <c r="R45" s="53" t="s">
        <v>102</v>
      </c>
      <c r="S45" s="53"/>
      <c r="T45" s="53"/>
      <c r="U45" s="38">
        <v>0.4</v>
      </c>
      <c r="V45" s="11"/>
      <c r="W45" s="18"/>
      <c r="X45" s="53" t="s">
        <v>37</v>
      </c>
      <c r="Y45" s="53"/>
      <c r="Z45" s="53"/>
      <c r="AA45" s="38">
        <v>18</v>
      </c>
      <c r="AB45" s="43"/>
      <c r="AC45" s="52" t="s">
        <v>42</v>
      </c>
      <c r="AD45" s="52"/>
      <c r="AE45" s="52"/>
      <c r="AF45" s="38">
        <v>35</v>
      </c>
      <c r="AG45" s="11"/>
      <c r="AH45" s="18"/>
      <c r="AI45" s="53" t="s">
        <v>134</v>
      </c>
      <c r="AJ45" s="53"/>
      <c r="AK45" s="53"/>
      <c r="AL45" s="38">
        <v>13</v>
      </c>
      <c r="AM45" s="43"/>
      <c r="AN45" s="53" t="s">
        <v>80</v>
      </c>
      <c r="AO45" s="53"/>
      <c r="AP45" s="53"/>
      <c r="AQ45" s="38">
        <v>1.2</v>
      </c>
      <c r="AR45" s="11"/>
      <c r="AS45" s="43"/>
      <c r="AT45" s="53" t="s">
        <v>60</v>
      </c>
      <c r="AU45" s="53"/>
      <c r="AV45" s="53"/>
      <c r="AW45" s="38"/>
      <c r="AX45" s="43"/>
      <c r="AY45" s="52"/>
      <c r="AZ45" s="52"/>
      <c r="BA45" s="52"/>
      <c r="BB45" s="38"/>
      <c r="BC45" s="11"/>
    </row>
    <row r="46" spans="1:55" s="1" customFormat="1" ht="7.5" customHeight="1" x14ac:dyDescent="0.15">
      <c r="A46" s="18"/>
      <c r="B46" s="53" t="s">
        <v>66</v>
      </c>
      <c r="C46" s="53"/>
      <c r="D46" s="53"/>
      <c r="E46" s="38">
        <v>6</v>
      </c>
      <c r="F46" s="43"/>
      <c r="G46" s="52" t="s">
        <v>135</v>
      </c>
      <c r="H46" s="52"/>
      <c r="I46" s="52"/>
      <c r="J46" s="38">
        <v>1.6</v>
      </c>
      <c r="K46" s="11"/>
      <c r="L46" s="18"/>
      <c r="M46" s="53" t="s">
        <v>57</v>
      </c>
      <c r="N46" s="53"/>
      <c r="O46" s="53"/>
      <c r="P46" s="38">
        <v>0.4</v>
      </c>
      <c r="Q46" s="43"/>
      <c r="R46" s="53"/>
      <c r="S46" s="53"/>
      <c r="T46" s="53"/>
      <c r="U46" s="38"/>
      <c r="V46" s="11"/>
      <c r="W46" s="18"/>
      <c r="X46" s="53" t="s">
        <v>51</v>
      </c>
      <c r="Y46" s="53"/>
      <c r="Z46" s="53"/>
      <c r="AA46" s="38">
        <v>12</v>
      </c>
      <c r="AB46" s="43"/>
      <c r="AC46" s="52" t="s">
        <v>37</v>
      </c>
      <c r="AD46" s="52"/>
      <c r="AE46" s="52"/>
      <c r="AF46" s="38">
        <v>12</v>
      </c>
      <c r="AG46" s="11"/>
      <c r="AH46" s="18"/>
      <c r="AI46" s="53" t="s">
        <v>136</v>
      </c>
      <c r="AJ46" s="53"/>
      <c r="AK46" s="53"/>
      <c r="AL46" s="38"/>
      <c r="AM46" s="43"/>
      <c r="AN46" s="53" t="s">
        <v>102</v>
      </c>
      <c r="AO46" s="53"/>
      <c r="AP46" s="53"/>
      <c r="AQ46" s="38">
        <v>1.8</v>
      </c>
      <c r="AR46" s="11"/>
      <c r="AS46" s="43"/>
      <c r="AT46" s="53" t="s">
        <v>64</v>
      </c>
      <c r="AU46" s="53"/>
      <c r="AV46" s="53"/>
      <c r="AW46" s="38">
        <v>6.5</v>
      </c>
      <c r="AX46" s="43"/>
      <c r="AY46" s="52"/>
      <c r="AZ46" s="52"/>
      <c r="BA46" s="52"/>
      <c r="BB46" s="38"/>
      <c r="BC46" s="11"/>
    </row>
    <row r="47" spans="1:55" s="1" customFormat="1" ht="7.5" customHeight="1" x14ac:dyDescent="0.15">
      <c r="A47" s="18"/>
      <c r="B47" s="53" t="s">
        <v>64</v>
      </c>
      <c r="C47" s="53"/>
      <c r="D47" s="53"/>
      <c r="E47" s="38">
        <v>6.5</v>
      </c>
      <c r="F47" s="43"/>
      <c r="G47" s="52" t="s">
        <v>64</v>
      </c>
      <c r="H47" s="52"/>
      <c r="I47" s="52"/>
      <c r="J47" s="38">
        <v>1.6</v>
      </c>
      <c r="K47" s="11"/>
      <c r="L47" s="18"/>
      <c r="M47" s="53" t="s">
        <v>135</v>
      </c>
      <c r="N47" s="53"/>
      <c r="O47" s="53"/>
      <c r="P47" s="38">
        <v>1.2</v>
      </c>
      <c r="Q47" s="43"/>
      <c r="R47" s="53"/>
      <c r="S47" s="53"/>
      <c r="T47" s="53"/>
      <c r="U47" s="38"/>
      <c r="V47" s="11"/>
      <c r="W47" s="18"/>
      <c r="X47" s="53" t="s">
        <v>137</v>
      </c>
      <c r="Y47" s="53"/>
      <c r="Z47" s="53"/>
      <c r="AA47" s="38">
        <v>15</v>
      </c>
      <c r="AB47" s="43"/>
      <c r="AC47" s="52" t="s">
        <v>56</v>
      </c>
      <c r="AD47" s="52"/>
      <c r="AE47" s="52"/>
      <c r="AF47" s="38">
        <v>4</v>
      </c>
      <c r="AG47" s="11"/>
      <c r="AH47" s="18"/>
      <c r="AI47" s="53"/>
      <c r="AJ47" s="53"/>
      <c r="AK47" s="53"/>
      <c r="AL47" s="38"/>
      <c r="AM47" s="43"/>
      <c r="AN47" s="53" t="s">
        <v>51</v>
      </c>
      <c r="AO47" s="53"/>
      <c r="AP47" s="53"/>
      <c r="AQ47" s="38">
        <v>18</v>
      </c>
      <c r="AR47" s="11"/>
      <c r="AS47" s="43"/>
      <c r="AT47" s="53" t="s">
        <v>67</v>
      </c>
      <c r="AU47" s="53"/>
      <c r="AV47" s="53"/>
      <c r="AW47" s="38">
        <v>0.1</v>
      </c>
      <c r="AX47" s="43"/>
      <c r="AY47" s="52"/>
      <c r="AZ47" s="52"/>
      <c r="BA47" s="52"/>
      <c r="BB47" s="38"/>
      <c r="BC47" s="11"/>
    </row>
    <row r="48" spans="1:55" s="1" customFormat="1" ht="7.5" customHeight="1" x14ac:dyDescent="0.15">
      <c r="A48" s="18"/>
      <c r="B48" s="53" t="s">
        <v>67</v>
      </c>
      <c r="C48" s="53"/>
      <c r="D48" s="53"/>
      <c r="E48" s="38">
        <v>0.1</v>
      </c>
      <c r="F48" s="43"/>
      <c r="G48" s="52" t="s">
        <v>102</v>
      </c>
      <c r="H48" s="52"/>
      <c r="I48" s="52"/>
      <c r="J48" s="38">
        <v>1.2</v>
      </c>
      <c r="K48" s="11"/>
      <c r="L48" s="18"/>
      <c r="M48" s="53" t="s">
        <v>80</v>
      </c>
      <c r="N48" s="53"/>
      <c r="O48" s="53"/>
      <c r="P48" s="38">
        <v>1.2</v>
      </c>
      <c r="Q48" s="43"/>
      <c r="R48" s="53"/>
      <c r="S48" s="53"/>
      <c r="T48" s="53"/>
      <c r="U48" s="38"/>
      <c r="V48" s="11"/>
      <c r="W48" s="18"/>
      <c r="X48" s="53" t="s">
        <v>55</v>
      </c>
      <c r="Y48" s="53"/>
      <c r="Z48" s="53"/>
      <c r="AA48" s="38">
        <v>0.05</v>
      </c>
      <c r="AB48" s="43"/>
      <c r="AC48" s="52" t="s">
        <v>76</v>
      </c>
      <c r="AD48" s="52"/>
      <c r="AE48" s="52"/>
      <c r="AF48" s="38">
        <v>12</v>
      </c>
      <c r="AG48" s="11"/>
      <c r="AH48" s="18"/>
      <c r="AI48" s="53"/>
      <c r="AJ48" s="53"/>
      <c r="AK48" s="53"/>
      <c r="AL48" s="38"/>
      <c r="AM48" s="43"/>
      <c r="AN48" s="53" t="s">
        <v>58</v>
      </c>
      <c r="AO48" s="53"/>
      <c r="AP48" s="53"/>
      <c r="AQ48" s="38">
        <v>5</v>
      </c>
      <c r="AR48" s="11"/>
      <c r="AS48" s="43"/>
      <c r="AT48" s="53" t="s">
        <v>54</v>
      </c>
      <c r="AU48" s="53"/>
      <c r="AV48" s="53"/>
      <c r="AW48" s="38"/>
      <c r="AX48" s="43"/>
      <c r="AY48" s="52"/>
      <c r="AZ48" s="52"/>
      <c r="BA48" s="52"/>
      <c r="BB48" s="38"/>
      <c r="BC48" s="11"/>
    </row>
    <row r="49" spans="1:55" s="1" customFormat="1" ht="7.5" customHeight="1" x14ac:dyDescent="0.15">
      <c r="A49" s="18"/>
      <c r="B49" s="53" t="s">
        <v>79</v>
      </c>
      <c r="C49" s="53"/>
      <c r="D49" s="53"/>
      <c r="E49" s="38"/>
      <c r="F49" s="43"/>
      <c r="G49" s="52"/>
      <c r="H49" s="52"/>
      <c r="I49" s="52"/>
      <c r="J49" s="38"/>
      <c r="K49" s="11"/>
      <c r="L49" s="18"/>
      <c r="M49" s="53" t="s">
        <v>47</v>
      </c>
      <c r="N49" s="53"/>
      <c r="O49" s="53"/>
      <c r="P49" s="38">
        <v>1.2</v>
      </c>
      <c r="Q49" s="43"/>
      <c r="R49" s="53"/>
      <c r="S49" s="53"/>
      <c r="T49" s="53"/>
      <c r="U49" s="38"/>
      <c r="V49" s="11"/>
      <c r="W49" s="18"/>
      <c r="X49" s="53" t="s">
        <v>57</v>
      </c>
      <c r="Y49" s="53"/>
      <c r="Z49" s="53"/>
      <c r="AA49" s="38">
        <v>1.2</v>
      </c>
      <c r="AB49" s="43"/>
      <c r="AC49" s="52" t="s">
        <v>72</v>
      </c>
      <c r="AD49" s="52"/>
      <c r="AE49" s="52"/>
      <c r="AF49" s="38">
        <v>6</v>
      </c>
      <c r="AG49" s="11"/>
      <c r="AH49" s="18"/>
      <c r="AI49" s="53"/>
      <c r="AJ49" s="53"/>
      <c r="AK49" s="53"/>
      <c r="AL49" s="38"/>
      <c r="AM49" s="43"/>
      <c r="AN49" s="53" t="s">
        <v>37</v>
      </c>
      <c r="AO49" s="53"/>
      <c r="AP49" s="53"/>
      <c r="AQ49" s="38">
        <v>6</v>
      </c>
      <c r="AR49" s="11"/>
      <c r="AS49" s="43"/>
      <c r="AT49" s="53" t="s">
        <v>100</v>
      </c>
      <c r="AU49" s="53"/>
      <c r="AV49" s="53"/>
      <c r="AW49" s="38">
        <v>0.1</v>
      </c>
      <c r="AX49" s="43"/>
      <c r="AY49" s="52"/>
      <c r="AZ49" s="52"/>
      <c r="BA49" s="52"/>
      <c r="BB49" s="38"/>
      <c r="BC49" s="11"/>
    </row>
    <row r="50" spans="1:55" s="1" customFormat="1" ht="7.5" customHeight="1" x14ac:dyDescent="0.15">
      <c r="A50" s="18"/>
      <c r="B50" s="53"/>
      <c r="C50" s="53"/>
      <c r="D50" s="53"/>
      <c r="E50" s="38"/>
      <c r="F50" s="43"/>
      <c r="G50" s="52"/>
      <c r="H50" s="52"/>
      <c r="I50" s="52"/>
      <c r="J50" s="38"/>
      <c r="K50" s="11"/>
      <c r="L50" s="18"/>
      <c r="M50" s="53" t="s">
        <v>102</v>
      </c>
      <c r="N50" s="53"/>
      <c r="O50" s="53"/>
      <c r="P50" s="38">
        <v>2.4</v>
      </c>
      <c r="Q50" s="43"/>
      <c r="R50" s="53"/>
      <c r="S50" s="53"/>
      <c r="T50" s="53"/>
      <c r="U50" s="38"/>
      <c r="V50" s="11"/>
      <c r="W50" s="18"/>
      <c r="X50" s="53" t="s">
        <v>138</v>
      </c>
      <c r="Y50" s="53"/>
      <c r="Z50" s="53"/>
      <c r="AA50" s="38">
        <v>30</v>
      </c>
      <c r="AB50" s="43"/>
      <c r="AC50" s="52" t="s">
        <v>84</v>
      </c>
      <c r="AD50" s="52"/>
      <c r="AE50" s="52"/>
      <c r="AF50" s="38">
        <v>1</v>
      </c>
      <c r="AG50" s="11"/>
      <c r="AH50" s="18"/>
      <c r="AI50" s="53"/>
      <c r="AJ50" s="53"/>
      <c r="AK50" s="53"/>
      <c r="AL50" s="38"/>
      <c r="AM50" s="43"/>
      <c r="AN50" s="53" t="s">
        <v>100</v>
      </c>
      <c r="AO50" s="53"/>
      <c r="AP50" s="53"/>
      <c r="AQ50" s="38">
        <v>0.2</v>
      </c>
      <c r="AR50" s="11"/>
      <c r="AS50" s="43"/>
      <c r="AT50" s="53"/>
      <c r="AU50" s="53"/>
      <c r="AV50" s="53"/>
      <c r="AW50" s="38"/>
      <c r="AX50" s="43"/>
      <c r="BC50" s="11"/>
    </row>
    <row r="51" spans="1:55" s="1" customFormat="1" ht="7.5" customHeight="1" x14ac:dyDescent="0.15">
      <c r="A51" s="18"/>
      <c r="B51" s="49"/>
      <c r="C51" s="49"/>
      <c r="D51" s="49"/>
      <c r="E51" s="38"/>
      <c r="F51" s="43"/>
      <c r="G51" s="52"/>
      <c r="H51" s="52"/>
      <c r="I51" s="52"/>
      <c r="J51" s="38"/>
      <c r="K51" s="11"/>
      <c r="L51" s="18"/>
      <c r="M51" s="49"/>
      <c r="N51" s="49"/>
      <c r="O51" s="49"/>
      <c r="P51" s="38"/>
      <c r="Q51" s="43"/>
      <c r="R51" s="52"/>
      <c r="S51" s="52"/>
      <c r="T51" s="52"/>
      <c r="U51" s="38"/>
      <c r="V51" s="11"/>
      <c r="W51" s="18"/>
      <c r="X51" s="53" t="s">
        <v>139</v>
      </c>
      <c r="Y51" s="53"/>
      <c r="Z51" s="53"/>
      <c r="AA51" s="38">
        <v>2.4</v>
      </c>
      <c r="AB51" s="43"/>
      <c r="AC51" s="52" t="s">
        <v>140</v>
      </c>
      <c r="AD51" s="52"/>
      <c r="AE51" s="52"/>
      <c r="AF51" s="38">
        <v>1.8</v>
      </c>
      <c r="AG51" s="11"/>
      <c r="AH51" s="18"/>
      <c r="AI51" s="49"/>
      <c r="AJ51" s="49"/>
      <c r="AK51" s="49"/>
      <c r="AL51" s="38"/>
      <c r="AM51" s="43"/>
      <c r="AN51" s="52" t="s">
        <v>54</v>
      </c>
      <c r="AO51" s="52"/>
      <c r="AP51" s="52"/>
      <c r="AQ51" s="38"/>
      <c r="AR51" s="11"/>
      <c r="AS51" s="43"/>
      <c r="AT51" s="49"/>
      <c r="AU51" s="49"/>
      <c r="AV51" s="49"/>
      <c r="AW51" s="38"/>
      <c r="AX51" s="43"/>
      <c r="AY51" s="87" t="s" ph="1">
        <v>141</v>
      </c>
      <c r="AZ51" s="87" ph="1"/>
      <c r="BA51" s="87" ph="1"/>
      <c r="BB51" s="87" ph="1"/>
      <c r="BC51" s="11"/>
    </row>
    <row r="52" spans="1:55" s="1" customFormat="1" ht="7.5" customHeight="1" x14ac:dyDescent="0.15">
      <c r="A52" s="18"/>
      <c r="B52" s="49"/>
      <c r="C52" s="49"/>
      <c r="D52" s="49"/>
      <c r="E52" s="38"/>
      <c r="F52" s="43"/>
      <c r="G52" s="52"/>
      <c r="H52" s="52"/>
      <c r="I52" s="52"/>
      <c r="J52" s="38"/>
      <c r="K52" s="11"/>
      <c r="L52" s="18"/>
      <c r="M52" s="49"/>
      <c r="N52" s="49"/>
      <c r="O52" s="49"/>
      <c r="P52" s="38"/>
      <c r="Q52" s="43"/>
      <c r="R52" s="52"/>
      <c r="S52" s="52"/>
      <c r="T52" s="52"/>
      <c r="U52" s="38"/>
      <c r="V52" s="11"/>
      <c r="W52" s="18"/>
      <c r="X52" s="53" t="s">
        <v>142</v>
      </c>
      <c r="Y52" s="53"/>
      <c r="Z52" s="53"/>
      <c r="AA52" s="38">
        <v>4.8</v>
      </c>
      <c r="AB52" s="43"/>
      <c r="AC52" s="52" t="s">
        <v>80</v>
      </c>
      <c r="AD52" s="52"/>
      <c r="AE52" s="52"/>
      <c r="AF52" s="38">
        <v>0.6</v>
      </c>
      <c r="AG52" s="11"/>
      <c r="AH52" s="18"/>
      <c r="AI52" s="49"/>
      <c r="AJ52" s="49"/>
      <c r="AK52" s="49"/>
      <c r="AL52" s="38"/>
      <c r="AM52" s="43"/>
      <c r="AN52" s="52"/>
      <c r="AO52" s="52"/>
      <c r="AP52" s="52"/>
      <c r="AQ52" s="38"/>
      <c r="AR52" s="11"/>
      <c r="AS52" s="43"/>
      <c r="AT52" s="49"/>
      <c r="AU52" s="49"/>
      <c r="AV52" s="49"/>
      <c r="AW52" s="38"/>
      <c r="AX52" s="43"/>
      <c r="AY52" s="87" ph="1"/>
      <c r="AZ52" s="87" ph="1"/>
      <c r="BA52" s="87" ph="1"/>
      <c r="BB52" s="87" ph="1"/>
      <c r="BC52" s="11"/>
    </row>
    <row r="53" spans="1:55" s="1" customFormat="1" ht="7.5" customHeight="1" x14ac:dyDescent="0.15">
      <c r="A53" s="18"/>
      <c r="B53" s="49"/>
      <c r="C53" s="49"/>
      <c r="D53" s="49"/>
      <c r="E53" s="38"/>
      <c r="F53" s="43"/>
      <c r="G53" s="49"/>
      <c r="H53" s="49"/>
      <c r="I53" s="49"/>
      <c r="J53" s="43"/>
      <c r="K53" s="11"/>
      <c r="L53" s="18"/>
      <c r="M53" s="49"/>
      <c r="N53" s="49"/>
      <c r="O53" s="49"/>
      <c r="P53" s="38"/>
      <c r="Q53" s="43"/>
      <c r="R53" s="52"/>
      <c r="S53" s="52"/>
      <c r="T53" s="52"/>
      <c r="U53" s="38"/>
      <c r="V53" s="11"/>
      <c r="W53" s="18"/>
      <c r="X53" s="49" t="s">
        <v>60</v>
      </c>
      <c r="Y53" s="49"/>
      <c r="Z53" s="49"/>
      <c r="AA53" s="38"/>
      <c r="AB53" s="43"/>
      <c r="AC53" s="49" t="s">
        <v>67</v>
      </c>
      <c r="AD53" s="49"/>
      <c r="AE53" s="49"/>
      <c r="AF53" s="43">
        <v>0.1</v>
      </c>
      <c r="AG53" s="11"/>
      <c r="AH53" s="18"/>
      <c r="AI53" s="49"/>
      <c r="AJ53" s="49"/>
      <c r="AK53" s="49"/>
      <c r="AL53" s="38"/>
      <c r="AM53" s="43"/>
      <c r="AN53" s="52"/>
      <c r="AO53" s="52"/>
      <c r="AP53" s="52"/>
      <c r="AQ53" s="38"/>
      <c r="AR53" s="11"/>
      <c r="AS53" s="43"/>
      <c r="AT53" s="49"/>
      <c r="AU53" s="49"/>
      <c r="AV53" s="49"/>
      <c r="AW53" s="38"/>
      <c r="AX53" s="43"/>
      <c r="AY53" s="49" t="s">
        <v>36</v>
      </c>
      <c r="AZ53" s="49"/>
      <c r="BA53" s="49"/>
      <c r="BB53" s="43">
        <v>60</v>
      </c>
      <c r="BC53" s="11"/>
    </row>
    <row r="54" spans="1:55" s="1" customFormat="1" ht="7.5" customHeight="1" x14ac:dyDescent="0.15">
      <c r="A54" s="18"/>
      <c r="B54" s="49"/>
      <c r="C54" s="49"/>
      <c r="D54" s="49"/>
      <c r="E54" s="43"/>
      <c r="F54" s="43"/>
      <c r="G54" s="49"/>
      <c r="H54" s="49"/>
      <c r="I54" s="49"/>
      <c r="J54" s="43"/>
      <c r="K54" s="11"/>
      <c r="L54" s="18"/>
      <c r="M54" s="49"/>
      <c r="N54" s="49"/>
      <c r="O54" s="49"/>
      <c r="P54" s="38"/>
      <c r="Q54" s="43"/>
      <c r="R54" s="52"/>
      <c r="S54" s="52"/>
      <c r="T54" s="52"/>
      <c r="U54" s="38"/>
      <c r="V54" s="11"/>
      <c r="W54" s="18"/>
      <c r="X54" s="49" t="s">
        <v>143</v>
      </c>
      <c r="Y54" s="49"/>
      <c r="Z54" s="49"/>
      <c r="AA54" s="38">
        <v>7.2</v>
      </c>
      <c r="AB54" s="43"/>
      <c r="AC54" s="49" t="s">
        <v>54</v>
      </c>
      <c r="AD54" s="49"/>
      <c r="AE54" s="49"/>
      <c r="AF54" s="43"/>
      <c r="AG54" s="11"/>
      <c r="AH54" s="18"/>
      <c r="AI54" s="49"/>
      <c r="AJ54" s="49"/>
      <c r="AK54" s="49"/>
      <c r="AL54" s="38"/>
      <c r="AM54" s="43"/>
      <c r="AN54" s="52"/>
      <c r="AO54" s="52"/>
      <c r="AP54" s="52"/>
      <c r="AQ54" s="38"/>
      <c r="AR54" s="11"/>
      <c r="AS54" s="43"/>
      <c r="AT54" s="49"/>
      <c r="AU54" s="49"/>
      <c r="AV54" s="49"/>
      <c r="AW54" s="43"/>
      <c r="AX54" s="43"/>
      <c r="AY54" s="49" t="s">
        <v>43</v>
      </c>
      <c r="AZ54" s="49"/>
      <c r="BA54" s="49"/>
      <c r="BB54" s="43">
        <v>0.5</v>
      </c>
      <c r="BC54" s="11"/>
    </row>
    <row r="55" spans="1:55" s="1" customFormat="1" ht="7.5" customHeight="1" x14ac:dyDescent="0.15">
      <c r="A55" s="18"/>
      <c r="B55" s="49"/>
      <c r="C55" s="49"/>
      <c r="D55" s="49"/>
      <c r="E55" s="43"/>
      <c r="F55" s="43"/>
      <c r="G55" s="49"/>
      <c r="H55" s="49"/>
      <c r="I55" s="49"/>
      <c r="J55" s="43"/>
      <c r="K55" s="11"/>
      <c r="L55" s="18"/>
      <c r="M55" s="49"/>
      <c r="N55" s="49"/>
      <c r="O55" s="49"/>
      <c r="P55" s="38"/>
      <c r="Q55" s="43"/>
      <c r="R55" s="52"/>
      <c r="S55" s="52"/>
      <c r="T55" s="52"/>
      <c r="U55" s="38"/>
      <c r="V55" s="11"/>
      <c r="W55" s="18"/>
      <c r="X55" s="49" t="s">
        <v>54</v>
      </c>
      <c r="Y55" s="49"/>
      <c r="Z55" s="49"/>
      <c r="AA55" s="38"/>
      <c r="AB55" s="43"/>
      <c r="AC55" s="49"/>
      <c r="AD55" s="49"/>
      <c r="AE55" s="49"/>
      <c r="AF55" s="43"/>
      <c r="AG55" s="11"/>
      <c r="AH55" s="18"/>
      <c r="AI55" s="49"/>
      <c r="AJ55" s="49"/>
      <c r="AK55" s="49"/>
      <c r="AL55" s="38"/>
      <c r="AM55" s="43"/>
      <c r="AN55" s="52"/>
      <c r="AO55" s="52"/>
      <c r="AP55" s="52"/>
      <c r="AQ55" s="38"/>
      <c r="AR55" s="11"/>
      <c r="AS55" s="43"/>
      <c r="AT55" s="49"/>
      <c r="AU55" s="49"/>
      <c r="AV55" s="49"/>
      <c r="AW55" s="43"/>
      <c r="AX55" s="43"/>
      <c r="AY55" s="49" t="s">
        <v>80</v>
      </c>
      <c r="AZ55" s="49"/>
      <c r="BA55" s="49"/>
      <c r="BB55" s="43">
        <v>1</v>
      </c>
      <c r="BC55" s="11"/>
    </row>
    <row r="56" spans="1:55" s="1" customFormat="1" ht="7.5" customHeight="1" x14ac:dyDescent="0.15">
      <c r="A56" s="18"/>
      <c r="B56" s="89" t="s" ph="1">
        <v>144</v>
      </c>
      <c r="C56" s="89" ph="1"/>
      <c r="D56" s="89" ph="1"/>
      <c r="E56" s="89" ph="1"/>
      <c r="F56" s="43"/>
      <c r="G56" s="87" t="s" ph="1">
        <v>145</v>
      </c>
      <c r="H56" s="87" ph="1"/>
      <c r="I56" s="87" ph="1"/>
      <c r="J56" s="87" ph="1"/>
      <c r="K56" s="11"/>
      <c r="L56" s="18"/>
      <c r="M56" s="87" ph="1"/>
      <c r="N56" s="87" ph="1"/>
      <c r="O56" s="87" ph="1"/>
      <c r="P56" s="87" ph="1"/>
      <c r="Q56" s="43"/>
      <c r="R56" s="87" t="s" ph="1">
        <v>146</v>
      </c>
      <c r="S56" s="87" ph="1"/>
      <c r="T56" s="87" ph="1"/>
      <c r="U56" s="87" ph="1"/>
      <c r="V56" s="11"/>
      <c r="W56" s="18"/>
      <c r="AB56" s="43"/>
      <c r="AG56" s="11"/>
      <c r="AH56" s="18"/>
      <c r="AI56" s="87" t="s" ph="1">
        <v>147</v>
      </c>
      <c r="AJ56" s="87" ph="1"/>
      <c r="AK56" s="87" ph="1"/>
      <c r="AL56" s="87" ph="1"/>
      <c r="AM56" s="43"/>
      <c r="AN56" s="87" t="s" ph="1">
        <v>148</v>
      </c>
      <c r="AO56" s="87" ph="1"/>
      <c r="AP56" s="87" ph="1"/>
      <c r="AQ56" s="87" ph="1"/>
      <c r="AR56" s="11"/>
      <c r="AS56" s="43"/>
      <c r="AT56" s="87" t="s" ph="1">
        <v>149</v>
      </c>
      <c r="AU56" s="87" ph="1"/>
      <c r="AV56" s="87" ph="1"/>
      <c r="AW56" s="87" ph="1"/>
      <c r="AX56" s="43"/>
      <c r="AY56" s="48" t="s">
        <v>47</v>
      </c>
      <c r="AZ56" s="48"/>
      <c r="BA56" s="48"/>
      <c r="BB56" s="43">
        <v>1</v>
      </c>
      <c r="BC56" s="11"/>
    </row>
    <row r="57" spans="1:55" s="1" customFormat="1" ht="7.5" customHeight="1" x14ac:dyDescent="0.15">
      <c r="A57" s="18"/>
      <c r="B57" s="89" ph="1"/>
      <c r="C57" s="89" ph="1"/>
      <c r="D57" s="89" ph="1"/>
      <c r="E57" s="89" ph="1"/>
      <c r="F57" s="43"/>
      <c r="G57" s="87" ph="1"/>
      <c r="H57" s="87" ph="1"/>
      <c r="I57" s="87" ph="1"/>
      <c r="J57" s="87" ph="1"/>
      <c r="K57" s="11"/>
      <c r="L57" s="18"/>
      <c r="M57" s="87" ph="1"/>
      <c r="N57" s="87" ph="1"/>
      <c r="O57" s="87" ph="1"/>
      <c r="P57" s="87" ph="1"/>
      <c r="Q57" s="43"/>
      <c r="R57" s="87" ph="1"/>
      <c r="S57" s="87" ph="1"/>
      <c r="T57" s="87" ph="1"/>
      <c r="U57" s="87" ph="1"/>
      <c r="V57" s="11"/>
      <c r="W57" s="18"/>
      <c r="X57" s="87" t="s" ph="1">
        <v>150</v>
      </c>
      <c r="Y57" s="87" ph="1"/>
      <c r="Z57" s="87" ph="1"/>
      <c r="AA57" s="87" ph="1"/>
      <c r="AB57" s="43"/>
      <c r="AC57" s="87" t="s" ph="1">
        <v>151</v>
      </c>
      <c r="AD57" s="87" ph="1"/>
      <c r="AE57" s="87" ph="1"/>
      <c r="AF57" s="87" ph="1"/>
      <c r="AG57" s="11"/>
      <c r="AH57" s="18"/>
      <c r="AI57" s="87" ph="1"/>
      <c r="AJ57" s="87" ph="1"/>
      <c r="AK57" s="87" ph="1"/>
      <c r="AL57" s="87" ph="1"/>
      <c r="AM57" s="43"/>
      <c r="AN57" s="87" ph="1"/>
      <c r="AO57" s="87" ph="1"/>
      <c r="AP57" s="87" ph="1"/>
      <c r="AQ57" s="87" ph="1"/>
      <c r="AR57" s="11"/>
      <c r="AS57" s="43"/>
      <c r="AT57" s="87" ph="1"/>
      <c r="AU57" s="87" ph="1"/>
      <c r="AV57" s="87" ph="1"/>
      <c r="AW57" s="87" ph="1"/>
      <c r="AX57" s="43"/>
      <c r="AY57" s="48" t="s">
        <v>101</v>
      </c>
      <c r="AZ57" s="48"/>
      <c r="BA57" s="48"/>
      <c r="BB57" s="43">
        <v>9</v>
      </c>
      <c r="BC57" s="11"/>
    </row>
    <row r="58" spans="1:55" s="1" customFormat="1" ht="7.5" customHeight="1" x14ac:dyDescent="0.15">
      <c r="A58" s="18"/>
      <c r="B58" s="82" t="s" ph="1">
        <v>152</v>
      </c>
      <c r="C58" s="82" ph="1"/>
      <c r="D58" s="82" ph="1"/>
      <c r="E58" s="82" ph="1"/>
      <c r="F58" s="43"/>
      <c r="G58" s="48" t="s">
        <v>153</v>
      </c>
      <c r="H58" s="48"/>
      <c r="I58" s="48"/>
      <c r="J58" s="43">
        <v>70</v>
      </c>
      <c r="K58" s="11"/>
      <c r="L58" s="18"/>
      <c r="M58" s="43"/>
      <c r="N58" s="43"/>
      <c r="O58" s="51"/>
      <c r="P58" s="51"/>
      <c r="Q58" s="43"/>
      <c r="R58" s="48" t="s">
        <v>154</v>
      </c>
      <c r="S58" s="48"/>
      <c r="T58" s="51" t="s">
        <v>155</v>
      </c>
      <c r="U58" s="51"/>
      <c r="V58" s="11"/>
      <c r="W58" s="18"/>
      <c r="X58" s="87" ph="1"/>
      <c r="Y58" s="87" ph="1"/>
      <c r="Z58" s="87" ph="1"/>
      <c r="AA58" s="87" ph="1"/>
      <c r="AB58" s="43"/>
      <c r="AC58" s="87" ph="1"/>
      <c r="AD58" s="87" ph="1"/>
      <c r="AE58" s="87" ph="1"/>
      <c r="AF58" s="87" ph="1"/>
      <c r="AG58" s="11"/>
      <c r="AH58" s="18"/>
      <c r="AI58" s="48" t="s">
        <v>97</v>
      </c>
      <c r="AJ58" s="48"/>
      <c r="AK58" s="48"/>
      <c r="AL58" s="43">
        <v>26</v>
      </c>
      <c r="AM58" s="43"/>
      <c r="AN58" s="81" t="s" ph="1">
        <v>156</v>
      </c>
      <c r="AO58" s="81" ph="1"/>
      <c r="AP58" s="81" ph="1"/>
      <c r="AQ58" s="81" ph="1"/>
      <c r="AR58" s="11"/>
      <c r="AS58" s="43"/>
      <c r="AT58" s="43"/>
      <c r="AU58" s="43"/>
      <c r="AV58" s="51" t="s">
        <v>157</v>
      </c>
      <c r="AW58" s="51"/>
      <c r="AX58" s="43"/>
      <c r="AY58" s="48" t="s">
        <v>92</v>
      </c>
      <c r="AZ58" s="48"/>
      <c r="BA58" s="48"/>
      <c r="BB58" s="43">
        <v>7</v>
      </c>
      <c r="BC58" s="11"/>
    </row>
    <row r="59" spans="1:55" s="1" customFormat="1" ht="7.5" customHeight="1" x14ac:dyDescent="0.15">
      <c r="A59" s="18"/>
      <c r="B59" s="82" ph="1"/>
      <c r="C59" s="82" ph="1"/>
      <c r="D59" s="82" ph="1"/>
      <c r="E59" s="82" ph="1"/>
      <c r="F59" s="43"/>
      <c r="G59" s="48" t="s">
        <v>92</v>
      </c>
      <c r="H59" s="48"/>
      <c r="I59" s="48"/>
      <c r="J59" s="43">
        <v>8</v>
      </c>
      <c r="K59" s="11"/>
      <c r="L59" s="18"/>
      <c r="M59" s="48"/>
      <c r="N59" s="48"/>
      <c r="O59" s="48"/>
      <c r="P59" s="43"/>
      <c r="Q59" s="43"/>
      <c r="R59" s="48" t="s">
        <v>43</v>
      </c>
      <c r="S59" s="48"/>
      <c r="T59" s="48"/>
      <c r="U59" s="43">
        <v>3</v>
      </c>
      <c r="V59" s="11"/>
      <c r="W59" s="18"/>
      <c r="X59" s="43"/>
      <c r="Y59" s="43"/>
      <c r="Z59" s="51" t="s">
        <v>158</v>
      </c>
      <c r="AA59" s="51"/>
      <c r="AB59" s="43"/>
      <c r="AC59" s="48" t="s">
        <v>159</v>
      </c>
      <c r="AD59" s="48"/>
      <c r="AE59" s="48"/>
      <c r="AG59" s="11"/>
      <c r="AH59" s="18"/>
      <c r="AI59" s="48" t="s">
        <v>80</v>
      </c>
      <c r="AJ59" s="48"/>
      <c r="AK59" s="48"/>
      <c r="AL59" s="43">
        <v>1.3</v>
      </c>
      <c r="AM59" s="43"/>
      <c r="AN59" s="81" ph="1"/>
      <c r="AO59" s="81" ph="1"/>
      <c r="AP59" s="81" ph="1"/>
      <c r="AQ59" s="81" ph="1"/>
      <c r="AR59" s="11"/>
      <c r="AS59" s="43"/>
      <c r="AT59" s="48"/>
      <c r="AU59" s="48"/>
      <c r="AV59" s="48"/>
      <c r="AW59" s="43"/>
      <c r="AX59" s="43"/>
      <c r="AY59" s="48" t="s">
        <v>42</v>
      </c>
      <c r="AZ59" s="48"/>
      <c r="BA59" s="48"/>
      <c r="BB59" s="43">
        <v>12</v>
      </c>
      <c r="BC59" s="11"/>
    </row>
    <row r="60" spans="1:55" s="1" customFormat="1" ht="7.5" customHeight="1" x14ac:dyDescent="0.15">
      <c r="A60" s="18"/>
      <c r="B60" s="43"/>
      <c r="C60" s="43"/>
      <c r="D60" s="51" t="s">
        <v>160</v>
      </c>
      <c r="E60" s="51"/>
      <c r="F60" s="43"/>
      <c r="G60" s="48" t="s">
        <v>80</v>
      </c>
      <c r="H60" s="48"/>
      <c r="I60" s="48"/>
      <c r="J60" s="43">
        <v>2.6</v>
      </c>
      <c r="K60" s="11"/>
      <c r="L60" s="18"/>
      <c r="M60" s="48"/>
      <c r="N60" s="48"/>
      <c r="O60" s="48"/>
      <c r="P60" s="43"/>
      <c r="Q60" s="43"/>
      <c r="R60" s="48" t="s">
        <v>135</v>
      </c>
      <c r="S60" s="48"/>
      <c r="T60" s="48"/>
      <c r="U60" s="43">
        <v>4.5</v>
      </c>
      <c r="V60" s="11"/>
      <c r="W60" s="18"/>
      <c r="AB60" s="43"/>
      <c r="AE60" s="51" t="s">
        <v>161</v>
      </c>
      <c r="AF60" s="51"/>
      <c r="AG60" s="11"/>
      <c r="AH60" s="18"/>
      <c r="AI60" s="48" t="s">
        <v>135</v>
      </c>
      <c r="AJ60" s="48"/>
      <c r="AK60" s="48"/>
      <c r="AL60" s="43">
        <v>0.7</v>
      </c>
      <c r="AM60" s="43"/>
      <c r="AN60" s="48" t="s">
        <v>162</v>
      </c>
      <c r="AO60" s="48"/>
      <c r="AP60" s="51" t="s">
        <v>87</v>
      </c>
      <c r="AQ60" s="51"/>
      <c r="AR60" s="11"/>
      <c r="AS60" s="43"/>
      <c r="AT60" s="48"/>
      <c r="AU60" s="48"/>
      <c r="AV60" s="48"/>
      <c r="AW60" s="43"/>
      <c r="AX60" s="43"/>
      <c r="AY60" s="48" t="s">
        <v>37</v>
      </c>
      <c r="AZ60" s="48"/>
      <c r="BA60" s="48"/>
      <c r="BB60" s="43">
        <v>5</v>
      </c>
      <c r="BC60" s="11"/>
    </row>
    <row r="61" spans="1:55" s="1" customFormat="1" ht="7.5" customHeight="1" x14ac:dyDescent="0.15">
      <c r="A61" s="18"/>
      <c r="B61" s="48"/>
      <c r="C61" s="48"/>
      <c r="D61" s="48"/>
      <c r="E61" s="43"/>
      <c r="F61" s="43"/>
      <c r="G61" s="49" t="s">
        <v>102</v>
      </c>
      <c r="H61" s="49"/>
      <c r="I61" s="49"/>
      <c r="J61" s="43">
        <v>1.1000000000000001</v>
      </c>
      <c r="K61" s="11"/>
      <c r="L61" s="18"/>
      <c r="M61" s="48"/>
      <c r="N61" s="48"/>
      <c r="O61" s="48"/>
      <c r="P61" s="43"/>
      <c r="Q61" s="43"/>
      <c r="R61" s="48" t="s">
        <v>80</v>
      </c>
      <c r="S61" s="48"/>
      <c r="T61" s="48"/>
      <c r="U61" s="43">
        <v>6</v>
      </c>
      <c r="V61" s="11"/>
      <c r="W61" s="18"/>
      <c r="AB61" s="43"/>
      <c r="AC61" s="48" t="s">
        <v>92</v>
      </c>
      <c r="AD61" s="48"/>
      <c r="AE61" s="48"/>
      <c r="AF61" s="43">
        <v>4</v>
      </c>
      <c r="AG61" s="11"/>
      <c r="AH61" s="18"/>
      <c r="AI61" s="48" t="s">
        <v>102</v>
      </c>
      <c r="AJ61" s="48"/>
      <c r="AK61" s="48"/>
      <c r="AL61" s="43">
        <v>1.3</v>
      </c>
      <c r="AM61" s="43"/>
      <c r="AN61" s="48" t="s">
        <v>163</v>
      </c>
      <c r="AO61" s="48"/>
      <c r="AP61" s="48"/>
      <c r="AQ61" s="43">
        <v>4</v>
      </c>
      <c r="AR61" s="11"/>
      <c r="AS61" s="43"/>
      <c r="AT61" s="48"/>
      <c r="AU61" s="48"/>
      <c r="AV61" s="48"/>
      <c r="AW61" s="43"/>
      <c r="AX61" s="43"/>
      <c r="AY61" s="49" t="s">
        <v>56</v>
      </c>
      <c r="AZ61" s="49"/>
      <c r="BA61" s="49"/>
      <c r="BB61" s="43">
        <v>2</v>
      </c>
      <c r="BC61" s="11"/>
    </row>
    <row r="62" spans="1:55" s="1" customFormat="1" ht="7.5" customHeight="1" x14ac:dyDescent="0.15">
      <c r="A62" s="18"/>
      <c r="B62" s="48"/>
      <c r="C62" s="48"/>
      <c r="D62" s="48"/>
      <c r="E62" s="43"/>
      <c r="F62" s="43"/>
      <c r="G62" s="49" t="s">
        <v>135</v>
      </c>
      <c r="H62" s="49"/>
      <c r="I62" s="49"/>
      <c r="J62" s="43">
        <v>1.7</v>
      </c>
      <c r="K62" s="11"/>
      <c r="L62" s="18"/>
      <c r="M62" s="48"/>
      <c r="N62" s="48"/>
      <c r="O62" s="48"/>
      <c r="P62" s="43"/>
      <c r="Q62" s="43"/>
      <c r="R62" s="48" t="s">
        <v>102</v>
      </c>
      <c r="S62" s="48"/>
      <c r="T62" s="48"/>
      <c r="U62" s="43">
        <v>2</v>
      </c>
      <c r="V62" s="11"/>
      <c r="W62" s="18"/>
      <c r="AB62" s="43"/>
      <c r="AC62" s="49"/>
      <c r="AD62" s="49"/>
      <c r="AE62" s="49"/>
      <c r="AF62" s="43"/>
      <c r="AG62" s="11"/>
      <c r="AH62" s="18"/>
      <c r="AI62" s="48"/>
      <c r="AJ62" s="48"/>
      <c r="AK62" s="48"/>
      <c r="AL62" s="43"/>
      <c r="AM62" s="43"/>
      <c r="AN62" s="48" t="s">
        <v>135</v>
      </c>
      <c r="AO62" s="48"/>
      <c r="AP62" s="48"/>
      <c r="AQ62" s="43">
        <v>1.3</v>
      </c>
      <c r="AR62" s="11"/>
      <c r="AS62" s="43"/>
      <c r="AT62" s="48"/>
      <c r="AU62" s="48"/>
      <c r="AV62" s="48"/>
      <c r="AW62" s="43"/>
      <c r="AX62" s="43"/>
      <c r="AY62" s="49" t="s">
        <v>57</v>
      </c>
      <c r="AZ62" s="49"/>
      <c r="BA62" s="49"/>
      <c r="BB62" s="43">
        <v>0.3</v>
      </c>
      <c r="BC62" s="11"/>
    </row>
    <row r="63" spans="1:55" s="1" customFormat="1" ht="7.5" customHeight="1" x14ac:dyDescent="0.15">
      <c r="A63" s="18"/>
      <c r="B63" s="48"/>
      <c r="C63" s="48"/>
      <c r="D63" s="48"/>
      <c r="E63" s="43"/>
      <c r="F63" s="43"/>
      <c r="G63" s="49"/>
      <c r="H63" s="49"/>
      <c r="I63" s="49"/>
      <c r="J63" s="43"/>
      <c r="K63" s="11"/>
      <c r="L63" s="18"/>
      <c r="M63" s="48"/>
      <c r="N63" s="48"/>
      <c r="O63" s="48"/>
      <c r="P63" s="43"/>
      <c r="Q63" s="43"/>
      <c r="R63" s="48" t="s">
        <v>47</v>
      </c>
      <c r="S63" s="48"/>
      <c r="T63" s="48"/>
      <c r="U63" s="43">
        <v>1</v>
      </c>
      <c r="V63" s="11"/>
      <c r="W63" s="18"/>
      <c r="X63" s="48"/>
      <c r="Y63" s="48"/>
      <c r="Z63" s="48"/>
      <c r="AA63" s="43"/>
      <c r="AB63" s="43"/>
      <c r="AC63" s="49"/>
      <c r="AD63" s="49"/>
      <c r="AE63" s="49"/>
      <c r="AF63" s="43"/>
      <c r="AG63" s="11"/>
      <c r="AH63" s="18"/>
      <c r="AI63" s="48"/>
      <c r="AJ63" s="48"/>
      <c r="AK63" s="48"/>
      <c r="AL63" s="43"/>
      <c r="AM63" s="43"/>
      <c r="AN63" s="48" t="s">
        <v>102</v>
      </c>
      <c r="AO63" s="48"/>
      <c r="AP63" s="48"/>
      <c r="AQ63" s="43">
        <v>1.3</v>
      </c>
      <c r="AR63" s="11"/>
      <c r="AS63" s="43"/>
      <c r="AT63" s="48"/>
      <c r="AU63" s="48"/>
      <c r="AV63" s="48"/>
      <c r="AW63" s="43"/>
      <c r="AX63" s="43"/>
      <c r="AY63" s="49" t="s">
        <v>72</v>
      </c>
      <c r="AZ63" s="49"/>
      <c r="BA63" s="49"/>
      <c r="BB63" s="43">
        <v>2.5</v>
      </c>
      <c r="BC63" s="11"/>
    </row>
    <row r="64" spans="1:55" s="1" customFormat="1" ht="7.5" customHeight="1" x14ac:dyDescent="0.15">
      <c r="A64" s="18"/>
      <c r="B64" s="48"/>
      <c r="C64" s="48"/>
      <c r="D64" s="48"/>
      <c r="E64" s="43"/>
      <c r="F64" s="43"/>
      <c r="G64" s="49"/>
      <c r="H64" s="49"/>
      <c r="I64" s="49"/>
      <c r="J64" s="43"/>
      <c r="K64" s="11"/>
      <c r="L64" s="18"/>
      <c r="M64" s="48"/>
      <c r="N64" s="48"/>
      <c r="O64" s="48"/>
      <c r="P64" s="43"/>
      <c r="Q64" s="43"/>
      <c r="R64" s="48"/>
      <c r="S64" s="48"/>
      <c r="T64" s="48"/>
      <c r="U64" s="43"/>
      <c r="V64" s="11"/>
      <c r="W64" s="18"/>
      <c r="X64" s="48"/>
      <c r="Y64" s="48"/>
      <c r="Z64" s="48"/>
      <c r="AA64" s="43"/>
      <c r="AB64" s="43"/>
      <c r="AC64" s="49"/>
      <c r="AD64" s="49"/>
      <c r="AE64" s="49"/>
      <c r="AF64" s="43"/>
      <c r="AG64" s="11"/>
      <c r="AH64" s="18"/>
      <c r="AI64" s="48"/>
      <c r="AJ64" s="48"/>
      <c r="AK64" s="48"/>
      <c r="AL64" s="43"/>
      <c r="AM64" s="43"/>
      <c r="AN64" s="48" t="s">
        <v>80</v>
      </c>
      <c r="AO64" s="48"/>
      <c r="AP64" s="48"/>
      <c r="AQ64" s="43">
        <v>2</v>
      </c>
      <c r="AR64" s="11"/>
      <c r="AS64" s="43"/>
      <c r="AT64" s="48"/>
      <c r="AU64" s="48"/>
      <c r="AV64" s="48"/>
      <c r="AW64" s="43"/>
      <c r="AX64" s="43"/>
      <c r="AY64" s="49" t="s">
        <v>135</v>
      </c>
      <c r="AZ64" s="49"/>
      <c r="BA64" s="49"/>
      <c r="BB64" s="43">
        <v>3</v>
      </c>
      <c r="BC64" s="11"/>
    </row>
    <row r="65" spans="1:55" s="1" customFormat="1" ht="7.5" customHeight="1" x14ac:dyDescent="0.15">
      <c r="A65" s="18"/>
      <c r="B65" s="48"/>
      <c r="C65" s="48"/>
      <c r="D65" s="48"/>
      <c r="E65" s="43"/>
      <c r="F65" s="43"/>
      <c r="G65" s="49"/>
      <c r="H65" s="49"/>
      <c r="I65" s="49"/>
      <c r="J65" s="43"/>
      <c r="K65" s="11"/>
      <c r="L65" s="18"/>
      <c r="M65" s="48"/>
      <c r="N65" s="48"/>
      <c r="O65" s="48"/>
      <c r="P65" s="43"/>
      <c r="Q65" s="43"/>
      <c r="R65" s="49"/>
      <c r="S65" s="49"/>
      <c r="T65" s="49"/>
      <c r="U65" s="43"/>
      <c r="V65" s="11"/>
      <c r="W65" s="18"/>
      <c r="X65" s="48"/>
      <c r="Y65" s="48"/>
      <c r="Z65" s="48"/>
      <c r="AA65" s="43"/>
      <c r="AB65" s="43"/>
      <c r="AC65" s="49"/>
      <c r="AD65" s="49"/>
      <c r="AE65" s="49"/>
      <c r="AF65" s="43"/>
      <c r="AG65" s="11"/>
      <c r="AH65" s="18"/>
      <c r="AI65" s="48"/>
      <c r="AJ65" s="48"/>
      <c r="AK65" s="48"/>
      <c r="AL65" s="43"/>
      <c r="AM65" s="43"/>
      <c r="AN65" s="49" t="s">
        <v>101</v>
      </c>
      <c r="AO65" s="49"/>
      <c r="AP65" s="49"/>
      <c r="AQ65" s="43">
        <v>0.4</v>
      </c>
      <c r="AR65" s="11"/>
      <c r="AS65" s="43"/>
      <c r="AT65" s="48"/>
      <c r="AU65" s="48"/>
      <c r="AV65" s="48"/>
      <c r="AW65" s="43"/>
      <c r="AX65" s="43"/>
      <c r="AY65" s="49" t="s">
        <v>80</v>
      </c>
      <c r="AZ65" s="49"/>
      <c r="BA65" s="49"/>
      <c r="BB65" s="43">
        <v>2.5</v>
      </c>
      <c r="BC65" s="11"/>
    </row>
    <row r="66" spans="1:55" s="1" customFormat="1" ht="7.5" customHeight="1" x14ac:dyDescent="0.15">
      <c r="A66" s="18"/>
      <c r="B66" s="48"/>
      <c r="C66" s="48"/>
      <c r="D66" s="48"/>
      <c r="E66" s="43"/>
      <c r="F66" s="43"/>
      <c r="G66" s="49"/>
      <c r="H66" s="49"/>
      <c r="I66" s="49"/>
      <c r="J66" s="43"/>
      <c r="K66" s="11"/>
      <c r="L66" s="18"/>
      <c r="M66" s="48"/>
      <c r="N66" s="48"/>
      <c r="O66" s="48"/>
      <c r="P66" s="43"/>
      <c r="Q66" s="43"/>
      <c r="R66" s="49"/>
      <c r="S66" s="49"/>
      <c r="T66" s="49"/>
      <c r="U66" s="43"/>
      <c r="V66" s="11"/>
      <c r="W66" s="18"/>
      <c r="X66" s="48"/>
      <c r="Y66" s="48"/>
      <c r="Z66" s="48"/>
      <c r="AA66" s="43"/>
      <c r="AB66" s="43"/>
      <c r="AC66" s="49"/>
      <c r="AD66" s="49"/>
      <c r="AE66" s="49"/>
      <c r="AF66" s="43"/>
      <c r="AG66" s="11"/>
      <c r="AH66" s="18"/>
      <c r="AI66" s="48"/>
      <c r="AJ66" s="48"/>
      <c r="AK66" s="48"/>
      <c r="AL66" s="43"/>
      <c r="AM66" s="43"/>
      <c r="AN66" s="49"/>
      <c r="AO66" s="49"/>
      <c r="AP66" s="49"/>
      <c r="AQ66" s="43"/>
      <c r="AR66" s="11"/>
      <c r="AS66" s="43"/>
      <c r="AT66" s="48"/>
      <c r="AU66" s="48"/>
      <c r="AV66" s="48"/>
      <c r="AW66" s="43"/>
      <c r="AX66" s="43"/>
      <c r="AY66" s="49" t="s">
        <v>133</v>
      </c>
      <c r="AZ66" s="49"/>
      <c r="BA66" s="49"/>
      <c r="BB66" s="43">
        <v>3.5</v>
      </c>
      <c r="BC66" s="11"/>
    </row>
    <row r="67" spans="1:55" s="1" customFormat="1" ht="7.5" customHeight="1" thickBot="1" x14ac:dyDescent="0.2">
      <c r="A67" s="19"/>
      <c r="B67" s="46"/>
      <c r="C67" s="46"/>
      <c r="D67" s="46"/>
      <c r="E67" s="44"/>
      <c r="F67" s="44"/>
      <c r="G67" s="47"/>
      <c r="H67" s="47"/>
      <c r="I67" s="47"/>
      <c r="J67" s="44"/>
      <c r="K67" s="20"/>
      <c r="L67" s="19"/>
      <c r="M67" s="46"/>
      <c r="N67" s="46"/>
      <c r="O67" s="46"/>
      <c r="P67" s="44"/>
      <c r="Q67" s="44"/>
      <c r="R67" s="47"/>
      <c r="S67" s="47"/>
      <c r="T67" s="47"/>
      <c r="U67" s="44"/>
      <c r="V67" s="20"/>
      <c r="W67" s="19"/>
      <c r="X67" s="46"/>
      <c r="Y67" s="46"/>
      <c r="Z67" s="46"/>
      <c r="AA67" s="44"/>
      <c r="AB67" s="44"/>
      <c r="AC67" s="47"/>
      <c r="AD67" s="47"/>
      <c r="AE67" s="47"/>
      <c r="AF67" s="44"/>
      <c r="AG67" s="20"/>
      <c r="AH67" s="19"/>
      <c r="AI67" s="46"/>
      <c r="AJ67" s="46"/>
      <c r="AK67" s="46"/>
      <c r="AL67" s="44"/>
      <c r="AM67" s="44"/>
      <c r="AN67" s="47"/>
      <c r="AO67" s="47"/>
      <c r="AP67" s="47"/>
      <c r="AQ67" s="44"/>
      <c r="AR67" s="20"/>
      <c r="AS67" s="44"/>
      <c r="AT67" s="46"/>
      <c r="AU67" s="46"/>
      <c r="AV67" s="46"/>
      <c r="AW67" s="44"/>
      <c r="AX67" s="44"/>
      <c r="AY67" s="47"/>
      <c r="AZ67" s="47"/>
      <c r="BA67" s="47"/>
      <c r="BB67" s="44"/>
      <c r="BC67" s="20"/>
    </row>
    <row r="68" spans="1:55" s="1" customFormat="1" ht="7.5" customHeight="1" x14ac:dyDescent="0.15">
      <c r="A68" s="2"/>
      <c r="B68" s="2"/>
    </row>
    <row r="69" spans="1:55" s="1" customFormat="1" ht="7.5" customHeight="1" x14ac:dyDescent="0.15">
      <c r="A69" s="2"/>
      <c r="B69" s="2"/>
    </row>
    <row r="70" spans="1:55" s="1" customFormat="1" ht="7.5" customHeight="1" x14ac:dyDescent="0.15">
      <c r="A70" s="2"/>
      <c r="B70" s="2"/>
    </row>
    <row r="71" spans="1:55" s="1" customFormat="1" ht="7.5" customHeight="1" x14ac:dyDescent="0.15">
      <c r="A71" s="2"/>
      <c r="B71" s="2"/>
    </row>
    <row r="72" spans="1:55" s="1" customFormat="1" ht="7.5" customHeight="1" x14ac:dyDescent="0.15">
      <c r="A72" s="2"/>
      <c r="B72" s="2"/>
    </row>
    <row r="73" spans="1:55" s="1" customFormat="1" ht="7.5" customHeight="1" x14ac:dyDescent="0.15">
      <c r="A73" s="2"/>
      <c r="B73" s="2"/>
    </row>
    <row r="74" spans="1:55" s="1" customFormat="1" ht="7.5" customHeight="1" x14ac:dyDescent="0.15">
      <c r="A74" s="2"/>
      <c r="B74" s="2"/>
    </row>
    <row r="75" spans="1:55" s="1" customFormat="1" ht="7.5" customHeight="1" x14ac:dyDescent="0.15">
      <c r="A75" s="2"/>
      <c r="B75" s="2"/>
    </row>
    <row r="76" spans="1:55" s="1" customFormat="1" ht="7.5" customHeight="1" x14ac:dyDescent="0.15">
      <c r="A76" s="2"/>
      <c r="B76" s="2"/>
    </row>
    <row r="77" spans="1:55" s="1" customFormat="1" ht="7.5" customHeight="1" x14ac:dyDescent="0.15">
      <c r="A77" s="2"/>
      <c r="B77" s="2"/>
    </row>
    <row r="88" spans="2:54" ht="18.75" x14ac:dyDescent="0.15">
      <c r="B88" s="7" ph="1"/>
      <c r="C88" ph="1"/>
      <c r="D88" ph="1"/>
      <c r="E88" ph="1"/>
      <c r="G88" ph="1"/>
      <c r="H88" ph="1"/>
      <c r="I88" ph="1"/>
      <c r="J88" ph="1"/>
      <c r="M88" ph="1"/>
      <c r="N88" ph="1"/>
      <c r="O88" ph="1"/>
      <c r="P88" ph="1"/>
      <c r="R88" ph="1"/>
      <c r="S88" ph="1"/>
      <c r="T88" ph="1"/>
      <c r="U88" ph="1"/>
      <c r="X88" ph="1"/>
      <c r="Y88" ph="1"/>
      <c r="Z88" ph="1"/>
      <c r="AA88" ph="1"/>
      <c r="AC88" ph="1"/>
      <c r="AD88" ph="1"/>
      <c r="AE88" ph="1"/>
      <c r="AF88" ph="1"/>
      <c r="AI88" ph="1"/>
      <c r="AJ88" ph="1"/>
      <c r="AK88" ph="1"/>
      <c r="AL88" ph="1"/>
      <c r="AN88" ph="1"/>
      <c r="AO88" ph="1"/>
      <c r="AP88" ph="1"/>
      <c r="AQ88" ph="1"/>
      <c r="AT88" ph="1"/>
      <c r="AU88" ph="1"/>
      <c r="AV88" ph="1"/>
      <c r="AW88" ph="1"/>
      <c r="AY88" ph="1"/>
      <c r="AZ88" ph="1"/>
      <c r="BA88" ph="1"/>
      <c r="BB88" ph="1"/>
    </row>
    <row r="89" spans="2:54" ht="18.75" x14ac:dyDescent="0.15">
      <c r="B89" s="7" ph="1"/>
      <c r="C89" ph="1"/>
      <c r="D89" ph="1"/>
      <c r="E89" ph="1"/>
      <c r="G89" ph="1"/>
      <c r="H89" ph="1"/>
      <c r="I89" ph="1"/>
      <c r="J89" ph="1"/>
      <c r="M89" ph="1"/>
      <c r="N89" ph="1"/>
      <c r="O89" ph="1"/>
      <c r="P89" ph="1"/>
      <c r="R89" ph="1"/>
      <c r="S89" ph="1"/>
      <c r="T89" ph="1"/>
      <c r="U89" ph="1"/>
      <c r="X89" ph="1"/>
      <c r="Y89" ph="1"/>
      <c r="Z89" ph="1"/>
      <c r="AA89" ph="1"/>
      <c r="AC89" ph="1"/>
      <c r="AD89" ph="1"/>
      <c r="AE89" ph="1"/>
      <c r="AF89" ph="1"/>
      <c r="AI89" ph="1"/>
      <c r="AJ89" ph="1"/>
      <c r="AK89" ph="1"/>
      <c r="AL89" ph="1"/>
      <c r="AN89" ph="1"/>
      <c r="AO89" ph="1"/>
      <c r="AP89" ph="1"/>
      <c r="AQ89" ph="1"/>
      <c r="AT89" ph="1"/>
      <c r="AU89" ph="1"/>
      <c r="AV89" ph="1"/>
      <c r="AW89" ph="1"/>
      <c r="AY89" ph="1"/>
      <c r="AZ89" ph="1"/>
      <c r="BA89" ph="1"/>
      <c r="BB89" ph="1"/>
    </row>
    <row r="103" spans="2:54" ht="18.75" x14ac:dyDescent="0.15">
      <c r="B103" s="7" ph="1"/>
      <c r="C103" ph="1"/>
      <c r="D103" ph="1"/>
      <c r="E103" ph="1"/>
      <c r="G103" ph="1"/>
      <c r="H103" ph="1"/>
      <c r="I103" ph="1"/>
      <c r="J103" ph="1"/>
      <c r="M103" ph="1"/>
      <c r="N103" ph="1"/>
      <c r="O103" ph="1"/>
      <c r="P103" ph="1"/>
      <c r="R103" ph="1"/>
      <c r="S103" ph="1"/>
      <c r="T103" ph="1"/>
      <c r="U103" ph="1"/>
      <c r="X103" ph="1"/>
      <c r="Y103" ph="1"/>
      <c r="Z103" ph="1"/>
      <c r="AA103" ph="1"/>
      <c r="AC103" ph="1"/>
      <c r="AD103" ph="1"/>
      <c r="AE103" ph="1"/>
      <c r="AF103" ph="1"/>
      <c r="AI103" ph="1"/>
      <c r="AJ103" ph="1"/>
      <c r="AK103" ph="1"/>
      <c r="AL103" ph="1"/>
      <c r="AN103" ph="1"/>
      <c r="AO103" ph="1"/>
      <c r="AP103" ph="1"/>
      <c r="AQ103" ph="1"/>
      <c r="AT103" ph="1"/>
      <c r="AU103" ph="1"/>
      <c r="AV103" ph="1"/>
      <c r="AW103" ph="1"/>
      <c r="AY103" ph="1"/>
      <c r="AZ103" ph="1"/>
      <c r="BA103" ph="1"/>
      <c r="BB103" ph="1"/>
    </row>
    <row r="120" spans="2:54" ht="18.75" x14ac:dyDescent="0.15">
      <c r="B120" s="7" ph="1"/>
      <c r="C120" ph="1"/>
      <c r="D120" ph="1"/>
      <c r="E120" ph="1"/>
      <c r="G120" ph="1"/>
      <c r="H120" ph="1"/>
      <c r="I120" ph="1"/>
      <c r="J120" ph="1"/>
      <c r="M120" ph="1"/>
      <c r="N120" ph="1"/>
      <c r="O120" ph="1"/>
      <c r="P120" ph="1"/>
      <c r="R120" ph="1"/>
      <c r="S120" ph="1"/>
      <c r="T120" ph="1"/>
      <c r="U120" ph="1"/>
      <c r="X120" ph="1"/>
      <c r="Y120" ph="1"/>
      <c r="Z120" ph="1"/>
      <c r="AA120" ph="1"/>
      <c r="AC120" ph="1"/>
      <c r="AD120" ph="1"/>
      <c r="AE120" ph="1"/>
      <c r="AF120" ph="1"/>
      <c r="AI120" ph="1"/>
      <c r="AJ120" ph="1"/>
      <c r="AK120" ph="1"/>
      <c r="AL120" ph="1"/>
      <c r="AN120" ph="1"/>
      <c r="AO120" ph="1"/>
      <c r="AP120" ph="1"/>
      <c r="AQ120" ph="1"/>
      <c r="AT120" ph="1"/>
      <c r="AU120" ph="1"/>
      <c r="AV120" ph="1"/>
      <c r="AW120" ph="1"/>
      <c r="AY120" ph="1"/>
      <c r="AZ120" ph="1"/>
      <c r="BA120" ph="1"/>
      <c r="BB120" ph="1"/>
    </row>
    <row r="121" spans="2:54" ht="18.75" x14ac:dyDescent="0.15">
      <c r="B121" s="7" ph="1"/>
      <c r="C121" ph="1"/>
      <c r="D121" ph="1"/>
      <c r="E121" ph="1"/>
      <c r="G121" ph="1"/>
      <c r="H121" ph="1"/>
      <c r="I121" ph="1"/>
      <c r="J121" ph="1"/>
      <c r="M121" ph="1"/>
      <c r="N121" ph="1"/>
      <c r="O121" ph="1"/>
      <c r="P121" ph="1"/>
      <c r="R121" ph="1"/>
      <c r="S121" ph="1"/>
      <c r="T121" ph="1"/>
      <c r="U121" ph="1"/>
      <c r="X121" ph="1"/>
      <c r="Y121" ph="1"/>
      <c r="Z121" ph="1"/>
      <c r="AA121" ph="1"/>
      <c r="AC121" ph="1"/>
      <c r="AD121" ph="1"/>
      <c r="AE121" ph="1"/>
      <c r="AF121" ph="1"/>
      <c r="AI121" ph="1"/>
      <c r="AJ121" ph="1"/>
      <c r="AK121" ph="1"/>
      <c r="AL121" ph="1"/>
      <c r="AN121" ph="1"/>
      <c r="AO121" ph="1"/>
      <c r="AP121" ph="1"/>
      <c r="AQ121" ph="1"/>
      <c r="AT121" ph="1"/>
      <c r="AU121" ph="1"/>
      <c r="AV121" ph="1"/>
      <c r="AW121" ph="1"/>
      <c r="AY121" ph="1"/>
      <c r="AZ121" ph="1"/>
      <c r="BA121" ph="1"/>
      <c r="BB121" ph="1"/>
    </row>
    <row r="135" spans="2:54" ht="18.75" x14ac:dyDescent="0.15">
      <c r="B135" s="7" ph="1"/>
      <c r="C135" ph="1"/>
      <c r="D135" ph="1"/>
      <c r="E135" ph="1"/>
      <c r="G135" ph="1"/>
      <c r="H135" ph="1"/>
      <c r="I135" ph="1"/>
      <c r="J135" ph="1"/>
      <c r="M135" ph="1"/>
      <c r="N135" ph="1"/>
      <c r="O135" ph="1"/>
      <c r="P135" ph="1"/>
      <c r="R135" ph="1"/>
      <c r="S135" ph="1"/>
      <c r="T135" ph="1"/>
      <c r="U135" ph="1"/>
      <c r="X135" ph="1"/>
      <c r="Y135" ph="1"/>
      <c r="Z135" ph="1"/>
      <c r="AA135" ph="1"/>
      <c r="AC135" ph="1"/>
      <c r="AD135" ph="1"/>
      <c r="AE135" ph="1"/>
      <c r="AF135" ph="1"/>
      <c r="AI135" ph="1"/>
      <c r="AJ135" ph="1"/>
      <c r="AK135" ph="1"/>
      <c r="AL135" ph="1"/>
      <c r="AN135" ph="1"/>
      <c r="AO135" ph="1"/>
      <c r="AP135" ph="1"/>
      <c r="AQ135" ph="1"/>
      <c r="AT135" ph="1"/>
      <c r="AU135" ph="1"/>
      <c r="AV135" ph="1"/>
      <c r="AW135" ph="1"/>
      <c r="AY135" ph="1"/>
      <c r="AZ135" ph="1"/>
      <c r="BA135" ph="1"/>
      <c r="BB135" ph="1"/>
    </row>
    <row r="152" spans="2:54" ht="18.75" x14ac:dyDescent="0.15">
      <c r="B152" s="7" ph="1"/>
      <c r="C152" ph="1"/>
      <c r="D152" ph="1"/>
      <c r="E152" ph="1"/>
      <c r="G152" ph="1"/>
      <c r="H152" ph="1"/>
      <c r="I152" ph="1"/>
      <c r="J152" ph="1"/>
      <c r="M152" ph="1"/>
      <c r="N152" ph="1"/>
      <c r="O152" ph="1"/>
      <c r="P152" ph="1"/>
      <c r="R152" ph="1"/>
      <c r="S152" ph="1"/>
      <c r="T152" ph="1"/>
      <c r="U152" ph="1"/>
      <c r="X152" ph="1"/>
      <c r="Y152" ph="1"/>
      <c r="Z152" ph="1"/>
      <c r="AA152" ph="1"/>
      <c r="AC152" ph="1"/>
      <c r="AD152" ph="1"/>
      <c r="AE152" ph="1"/>
      <c r="AF152" ph="1"/>
      <c r="AI152" ph="1"/>
      <c r="AJ152" ph="1"/>
      <c r="AK152" ph="1"/>
      <c r="AL152" ph="1"/>
      <c r="AN152" ph="1"/>
      <c r="AO152" ph="1"/>
      <c r="AP152" ph="1"/>
      <c r="AQ152" ph="1"/>
      <c r="AT152" ph="1"/>
      <c r="AU152" ph="1"/>
      <c r="AV152" ph="1"/>
      <c r="AW152" ph="1"/>
      <c r="AY152" ph="1"/>
      <c r="AZ152" ph="1"/>
      <c r="BA152" ph="1"/>
      <c r="BB152" ph="1"/>
    </row>
    <row r="153" spans="2:54" ht="18.75" x14ac:dyDescent="0.15">
      <c r="B153" s="7" ph="1"/>
      <c r="C153" ph="1"/>
      <c r="D153" ph="1"/>
      <c r="E153" ph="1"/>
      <c r="G153" ph="1"/>
      <c r="H153" ph="1"/>
      <c r="I153" ph="1"/>
      <c r="J153" ph="1"/>
      <c r="M153" ph="1"/>
      <c r="N153" ph="1"/>
      <c r="O153" ph="1"/>
      <c r="P153" ph="1"/>
      <c r="R153" ph="1"/>
      <c r="S153" ph="1"/>
      <c r="T153" ph="1"/>
      <c r="U153" ph="1"/>
      <c r="X153" ph="1"/>
      <c r="Y153" ph="1"/>
      <c r="Z153" ph="1"/>
      <c r="AA153" ph="1"/>
      <c r="AC153" ph="1"/>
      <c r="AD153" ph="1"/>
      <c r="AE153" ph="1"/>
      <c r="AF153" ph="1"/>
      <c r="AI153" ph="1"/>
      <c r="AJ153" ph="1"/>
      <c r="AK153" ph="1"/>
      <c r="AL153" ph="1"/>
      <c r="AN153" ph="1"/>
      <c r="AO153" ph="1"/>
      <c r="AP153" ph="1"/>
      <c r="AQ153" ph="1"/>
      <c r="AT153" ph="1"/>
      <c r="AU153" ph="1"/>
      <c r="AV153" ph="1"/>
      <c r="AW153" ph="1"/>
      <c r="AY153" ph="1"/>
      <c r="AZ153" ph="1"/>
      <c r="BA153" ph="1"/>
      <c r="BB153" ph="1"/>
    </row>
  </sheetData>
  <mergeCells count="630">
    <mergeCell ref="O28:P28"/>
    <mergeCell ref="G40:J41"/>
    <mergeCell ref="X40:AA41"/>
    <mergeCell ref="AY42:BB42"/>
    <mergeCell ref="AY51:BB52"/>
    <mergeCell ref="AY56:BA56"/>
    <mergeCell ref="X57:AA58"/>
    <mergeCell ref="AC57:AF58"/>
    <mergeCell ref="AY57:BA57"/>
    <mergeCell ref="B58:E59"/>
    <mergeCell ref="R58:S58"/>
    <mergeCell ref="T58:U58"/>
    <mergeCell ref="AI58:AK58"/>
    <mergeCell ref="AN58:AQ59"/>
    <mergeCell ref="AV58:AW58"/>
    <mergeCell ref="Z59:AA59"/>
    <mergeCell ref="D60:E60"/>
    <mergeCell ref="AE60:AF60"/>
    <mergeCell ref="AN60:AO60"/>
    <mergeCell ref="AP60:AQ60"/>
    <mergeCell ref="AT13:AW14"/>
    <mergeCell ref="AN14:AQ14"/>
    <mergeCell ref="AN15:AQ15"/>
    <mergeCell ref="AT16:AW17"/>
    <mergeCell ref="AY16:BB17"/>
    <mergeCell ref="BA19:BB19"/>
    <mergeCell ref="AN21:AQ22"/>
    <mergeCell ref="AN23:AO23"/>
    <mergeCell ref="AP23:AQ23"/>
    <mergeCell ref="AI24:AK24"/>
    <mergeCell ref="AN24:AP24"/>
    <mergeCell ref="AT24:AV24"/>
    <mergeCell ref="AI25:AK25"/>
    <mergeCell ref="AT25:AV25"/>
    <mergeCell ref="M26:P27"/>
    <mergeCell ref="Z26:AA26"/>
    <mergeCell ref="AI26:AK26"/>
    <mergeCell ref="AE27:AF27"/>
    <mergeCell ref="AN12:AP12"/>
    <mergeCell ref="R28:T28"/>
    <mergeCell ref="R29:T29"/>
    <mergeCell ref="R30:T30"/>
    <mergeCell ref="G31:I31"/>
    <mergeCell ref="R31:T31"/>
    <mergeCell ref="R32:T32"/>
    <mergeCell ref="R33:T33"/>
    <mergeCell ref="B34:D34"/>
    <mergeCell ref="G34:I34"/>
    <mergeCell ref="M34:O34"/>
    <mergeCell ref="R34:T34"/>
    <mergeCell ref="R35:T35"/>
    <mergeCell ref="B30:D30"/>
    <mergeCell ref="B29:D29"/>
    <mergeCell ref="AN8:AQ9"/>
    <mergeCell ref="AC15:AE15"/>
    <mergeCell ref="X18:Z18"/>
    <mergeCell ref="AC18:AE18"/>
    <mergeCell ref="X19:Z19"/>
    <mergeCell ref="AC19:AE19"/>
    <mergeCell ref="X20:Z20"/>
    <mergeCell ref="AC20:AE20"/>
    <mergeCell ref="X21:Z21"/>
    <mergeCell ref="AC21:AE21"/>
    <mergeCell ref="X22:Z22"/>
    <mergeCell ref="AC22:AE22"/>
    <mergeCell ref="AI22:AK22"/>
    <mergeCell ref="AC23:AE23"/>
    <mergeCell ref="AI23:AK23"/>
    <mergeCell ref="O58:P58"/>
    <mergeCell ref="M42:O42"/>
    <mergeCell ref="M47:O47"/>
    <mergeCell ref="G13:I13"/>
    <mergeCell ref="G17:I17"/>
    <mergeCell ref="G18:I18"/>
    <mergeCell ref="G20:I20"/>
    <mergeCell ref="R20:T20"/>
    <mergeCell ref="G21:I21"/>
    <mergeCell ref="G22:I22"/>
    <mergeCell ref="M22:O22"/>
    <mergeCell ref="G23:I23"/>
    <mergeCell ref="M23:O23"/>
    <mergeCell ref="B24:E25"/>
    <mergeCell ref="G24:J25"/>
    <mergeCell ref="R24:U25"/>
    <mergeCell ref="B26:D26"/>
    <mergeCell ref="G26:I26"/>
    <mergeCell ref="R26:T26"/>
    <mergeCell ref="M12:O12"/>
    <mergeCell ref="B13:D13"/>
    <mergeCell ref="M13:O13"/>
    <mergeCell ref="B12:D12"/>
    <mergeCell ref="G12:I12"/>
    <mergeCell ref="B27:D27"/>
    <mergeCell ref="G27:I27"/>
    <mergeCell ref="R27:T27"/>
    <mergeCell ref="B28:D28"/>
    <mergeCell ref="G28:I28"/>
    <mergeCell ref="AT27:AV27"/>
    <mergeCell ref="AT28:AV28"/>
    <mergeCell ref="AY28:BA28"/>
    <mergeCell ref="AY29:BA29"/>
    <mergeCell ref="AT34:AV34"/>
    <mergeCell ref="AY34:BA34"/>
    <mergeCell ref="AI60:AK60"/>
    <mergeCell ref="AI62:AK62"/>
    <mergeCell ref="AI63:AK63"/>
    <mergeCell ref="AI64:AK64"/>
    <mergeCell ref="X24:AA25"/>
    <mergeCell ref="AC24:AF25"/>
    <mergeCell ref="AN28:AP28"/>
    <mergeCell ref="AN29:AP29"/>
    <mergeCell ref="X30:Z30"/>
    <mergeCell ref="AT54:AV54"/>
    <mergeCell ref="AY54:BA54"/>
    <mergeCell ref="AT55:AV55"/>
    <mergeCell ref="AY55:BA55"/>
    <mergeCell ref="AY58:BA58"/>
    <mergeCell ref="AT59:AV59"/>
    <mergeCell ref="AY59:BA59"/>
    <mergeCell ref="AT60:AV60"/>
    <mergeCell ref="AT61:AV61"/>
    <mergeCell ref="AT62:AV62"/>
    <mergeCell ref="AT63:AV63"/>
    <mergeCell ref="AT64:AV64"/>
    <mergeCell ref="AT65:AV65"/>
    <mergeCell ref="AY65:BA65"/>
    <mergeCell ref="AY62:BA62"/>
    <mergeCell ref="AT66:AV66"/>
    <mergeCell ref="AY47:BA47"/>
    <mergeCell ref="AY48:BA48"/>
    <mergeCell ref="AT56:AW57"/>
    <mergeCell ref="AT42:AV42"/>
    <mergeCell ref="AT43:AV43"/>
    <mergeCell ref="AT31:AV31"/>
    <mergeCell ref="X63:Z63"/>
    <mergeCell ref="AC63:AE63"/>
    <mergeCell ref="X34:Z34"/>
    <mergeCell ref="AC34:AE34"/>
    <mergeCell ref="AI34:AK34"/>
    <mergeCell ref="AN34:AP34"/>
    <mergeCell ref="AY44:BA44"/>
    <mergeCell ref="AY35:BA35"/>
    <mergeCell ref="AC38:AF38"/>
    <mergeCell ref="AY32:BA32"/>
    <mergeCell ref="AN47:AP47"/>
    <mergeCell ref="AY13:BA13"/>
    <mergeCell ref="AT29:AV29"/>
    <mergeCell ref="AN18:AP18"/>
    <mergeCell ref="M19:O19"/>
    <mergeCell ref="AI19:AK19"/>
    <mergeCell ref="R19:T19"/>
    <mergeCell ref="X28:Z28"/>
    <mergeCell ref="X29:Z29"/>
    <mergeCell ref="AT19:AV19"/>
    <mergeCell ref="AC14:AE14"/>
    <mergeCell ref="AI14:AK14"/>
    <mergeCell ref="G14:I14"/>
    <mergeCell ref="R15:T15"/>
    <mergeCell ref="AY15:BA15"/>
    <mergeCell ref="M24:P25"/>
    <mergeCell ref="G29:I29"/>
    <mergeCell ref="X27:Z27"/>
    <mergeCell ref="AT26:AV26"/>
    <mergeCell ref="AT22:AV22"/>
    <mergeCell ref="AC28:AE28"/>
    <mergeCell ref="M29:O29"/>
    <mergeCell ref="AQ1:BB2"/>
    <mergeCell ref="B1:K2"/>
    <mergeCell ref="M1:AP2"/>
    <mergeCell ref="M6:P6"/>
    <mergeCell ref="X6:AA6"/>
    <mergeCell ref="AC6:AF6"/>
    <mergeCell ref="R6:U6"/>
    <mergeCell ref="AC5:AD5"/>
    <mergeCell ref="AI6:AL6"/>
    <mergeCell ref="AT6:AW6"/>
    <mergeCell ref="AY6:BB6"/>
    <mergeCell ref="AN5:AO5"/>
    <mergeCell ref="AP5:AR5"/>
    <mergeCell ref="AN6:AQ6"/>
    <mergeCell ref="AV5:AX5"/>
    <mergeCell ref="AT4:AT5"/>
    <mergeCell ref="AN4:AO4"/>
    <mergeCell ref="AP4:AR4"/>
    <mergeCell ref="AS3:BC3"/>
    <mergeCell ref="AV4:AX4"/>
    <mergeCell ref="AE5:AG5"/>
    <mergeCell ref="R5:S5"/>
    <mergeCell ref="T5:V5"/>
    <mergeCell ref="A3:K3"/>
    <mergeCell ref="L3:V3"/>
    <mergeCell ref="W3:AG3"/>
    <mergeCell ref="AH3:AR3"/>
    <mergeCell ref="O5:Q5"/>
    <mergeCell ref="O4:Q4"/>
    <mergeCell ref="AC4:AD4"/>
    <mergeCell ref="AE4:AG4"/>
    <mergeCell ref="Z5:AB5"/>
    <mergeCell ref="AC7:AF7"/>
    <mergeCell ref="B6:E6"/>
    <mergeCell ref="G6:J6"/>
    <mergeCell ref="AY7:BB7"/>
    <mergeCell ref="B8:D8"/>
    <mergeCell ref="X8:Z8"/>
    <mergeCell ref="AT8:AV8"/>
    <mergeCell ref="AN7:AQ7"/>
    <mergeCell ref="R7:U7"/>
    <mergeCell ref="B7:E7"/>
    <mergeCell ref="AT9:AV9"/>
    <mergeCell ref="AY8:BA8"/>
    <mergeCell ref="AY9:BA9"/>
    <mergeCell ref="AN10:AP10"/>
    <mergeCell ref="AN11:AP11"/>
    <mergeCell ref="AY11:BA11"/>
    <mergeCell ref="AI7:AL7"/>
    <mergeCell ref="B9:D9"/>
    <mergeCell ref="X9:Z9"/>
    <mergeCell ref="G7:J7"/>
    <mergeCell ref="M7:P7"/>
    <mergeCell ref="X7:AA7"/>
    <mergeCell ref="AT7:AV7"/>
    <mergeCell ref="M8:P9"/>
    <mergeCell ref="R8:U9"/>
    <mergeCell ref="AC8:AF9"/>
    <mergeCell ref="AI8:AL9"/>
    <mergeCell ref="AT11:AW12"/>
    <mergeCell ref="AY12:BA12"/>
    <mergeCell ref="G8:I8"/>
    <mergeCell ref="G9:I9"/>
    <mergeCell ref="B17:D17"/>
    <mergeCell ref="M17:O17"/>
    <mergeCell ref="X17:Z17"/>
    <mergeCell ref="AC17:AE17"/>
    <mergeCell ref="R18:T18"/>
    <mergeCell ref="AI17:AK17"/>
    <mergeCell ref="AI18:AK18"/>
    <mergeCell ref="B10:D10"/>
    <mergeCell ref="G10:I10"/>
    <mergeCell ref="M10:O10"/>
    <mergeCell ref="X10:Z10"/>
    <mergeCell ref="AC10:AE10"/>
    <mergeCell ref="R10:T10"/>
    <mergeCell ref="B11:D11"/>
    <mergeCell ref="G11:I11"/>
    <mergeCell ref="M11:O11"/>
    <mergeCell ref="X11:Z11"/>
    <mergeCell ref="AC11:AE11"/>
    <mergeCell ref="R11:T11"/>
    <mergeCell ref="R13:T13"/>
    <mergeCell ref="X12:Z12"/>
    <mergeCell ref="AC12:AE12"/>
    <mergeCell ref="AI12:AK12"/>
    <mergeCell ref="AY10:BA10"/>
    <mergeCell ref="B22:D22"/>
    <mergeCell ref="AT20:AV20"/>
    <mergeCell ref="AY20:BA20"/>
    <mergeCell ref="B21:D21"/>
    <mergeCell ref="B23:D23"/>
    <mergeCell ref="AT21:AV21"/>
    <mergeCell ref="M21:O21"/>
    <mergeCell ref="X23:Z23"/>
    <mergeCell ref="R21:T21"/>
    <mergeCell ref="R22:T22"/>
    <mergeCell ref="B14:D14"/>
    <mergeCell ref="M14:O14"/>
    <mergeCell ref="X14:Z14"/>
    <mergeCell ref="B18:D18"/>
    <mergeCell ref="M18:O18"/>
    <mergeCell ref="R17:T17"/>
    <mergeCell ref="G19:I19"/>
    <mergeCell ref="B15:D15"/>
    <mergeCell ref="M15:O15"/>
    <mergeCell ref="X15:Z15"/>
    <mergeCell ref="B16:D16"/>
    <mergeCell ref="M16:O16"/>
    <mergeCell ref="X16:Z16"/>
    <mergeCell ref="R23:T23"/>
    <mergeCell ref="M20:O20"/>
    <mergeCell ref="AI20:AK20"/>
    <mergeCell ref="G15:I15"/>
    <mergeCell ref="G16:I16"/>
    <mergeCell ref="AN19:AP19"/>
    <mergeCell ref="AY23:BA23"/>
    <mergeCell ref="I37:K37"/>
    <mergeCell ref="Z37:AB37"/>
    <mergeCell ref="T36:V36"/>
    <mergeCell ref="AC33:AE33"/>
    <mergeCell ref="B35:D35"/>
    <mergeCell ref="G35:I35"/>
    <mergeCell ref="M35:O35"/>
    <mergeCell ref="X35:Z35"/>
    <mergeCell ref="AY33:BA33"/>
    <mergeCell ref="AI35:AK35"/>
    <mergeCell ref="AT35:AV35"/>
    <mergeCell ref="AI38:AL38"/>
    <mergeCell ref="AT38:AW38"/>
    <mergeCell ref="AY38:BB38"/>
    <mergeCell ref="AK37:AM37"/>
    <mergeCell ref="BA37:BC37"/>
    <mergeCell ref="AV36:AX36"/>
    <mergeCell ref="AY36:AZ36"/>
    <mergeCell ref="AI36:AI37"/>
    <mergeCell ref="AT36:AT37"/>
    <mergeCell ref="AC35:AE35"/>
    <mergeCell ref="BA36:BC36"/>
    <mergeCell ref="AN35:AP35"/>
    <mergeCell ref="D36:F36"/>
    <mergeCell ref="G36:H36"/>
    <mergeCell ref="AT33:AV33"/>
    <mergeCell ref="AN33:AP33"/>
    <mergeCell ref="X33:Z33"/>
    <mergeCell ref="B36:B37"/>
    <mergeCell ref="X36:X37"/>
    <mergeCell ref="B39:E39"/>
    <mergeCell ref="G39:J39"/>
    <mergeCell ref="M39:P39"/>
    <mergeCell ref="X39:AA39"/>
    <mergeCell ref="AC39:AF39"/>
    <mergeCell ref="B38:E38"/>
    <mergeCell ref="G38:J38"/>
    <mergeCell ref="R38:U38"/>
    <mergeCell ref="M38:P38"/>
    <mergeCell ref="X38:AA38"/>
    <mergeCell ref="AI39:AL39"/>
    <mergeCell ref="AT39:AW39"/>
    <mergeCell ref="AT41:AV41"/>
    <mergeCell ref="AY39:BB39"/>
    <mergeCell ref="B40:D40"/>
    <mergeCell ref="M40:O40"/>
    <mergeCell ref="AI40:AK40"/>
    <mergeCell ref="AT40:AV40"/>
    <mergeCell ref="AN40:AQ41"/>
    <mergeCell ref="B41:D41"/>
    <mergeCell ref="M41:O41"/>
    <mergeCell ref="AI41:AK41"/>
    <mergeCell ref="AC40:AE40"/>
    <mergeCell ref="R40:T40"/>
    <mergeCell ref="R41:T41"/>
    <mergeCell ref="AC41:AE41"/>
    <mergeCell ref="AY40:BA40"/>
    <mergeCell ref="AY41:BA41"/>
    <mergeCell ref="B43:D43"/>
    <mergeCell ref="G43:I43"/>
    <mergeCell ref="M43:O43"/>
    <mergeCell ref="X43:Z43"/>
    <mergeCell ref="AC43:AE43"/>
    <mergeCell ref="AI43:AK43"/>
    <mergeCell ref="R43:T43"/>
    <mergeCell ref="B42:D42"/>
    <mergeCell ref="G42:I42"/>
    <mergeCell ref="AY43:BA43"/>
    <mergeCell ref="B44:D44"/>
    <mergeCell ref="G44:I44"/>
    <mergeCell ref="M44:O44"/>
    <mergeCell ref="X44:Z44"/>
    <mergeCell ref="AC44:AE44"/>
    <mergeCell ref="AI44:AK44"/>
    <mergeCell ref="AT44:AV44"/>
    <mergeCell ref="AN44:AP44"/>
    <mergeCell ref="X42:Z42"/>
    <mergeCell ref="AC42:AE42"/>
    <mergeCell ref="AI42:AK42"/>
    <mergeCell ref="B45:D45"/>
    <mergeCell ref="G45:I45"/>
    <mergeCell ref="M45:O45"/>
    <mergeCell ref="X45:Z45"/>
    <mergeCell ref="AC45:AE45"/>
    <mergeCell ref="AI45:AK45"/>
    <mergeCell ref="R45:T45"/>
    <mergeCell ref="AN46:AP46"/>
    <mergeCell ref="B46:D46"/>
    <mergeCell ref="G46:I46"/>
    <mergeCell ref="M46:O46"/>
    <mergeCell ref="X46:Z46"/>
    <mergeCell ref="AC46:AE46"/>
    <mergeCell ref="AI46:AK46"/>
    <mergeCell ref="AC48:AE48"/>
    <mergeCell ref="AI48:AK48"/>
    <mergeCell ref="AT45:AV45"/>
    <mergeCell ref="AT48:AV48"/>
    <mergeCell ref="AN48:AP48"/>
    <mergeCell ref="AT46:AV46"/>
    <mergeCell ref="AT47:AV47"/>
    <mergeCell ref="AN45:AP45"/>
    <mergeCell ref="B47:D47"/>
    <mergeCell ref="G47:I47"/>
    <mergeCell ref="AI47:AK47"/>
    <mergeCell ref="AC47:AE47"/>
    <mergeCell ref="R47:T47"/>
    <mergeCell ref="X47:Z47"/>
    <mergeCell ref="B49:D49"/>
    <mergeCell ref="G49:I49"/>
    <mergeCell ref="M49:O49"/>
    <mergeCell ref="X49:Z49"/>
    <mergeCell ref="G48:I48"/>
    <mergeCell ref="M48:O48"/>
    <mergeCell ref="X48:Z48"/>
    <mergeCell ref="R49:T49"/>
    <mergeCell ref="AT51:AV51"/>
    <mergeCell ref="B50:D50"/>
    <mergeCell ref="G50:I50"/>
    <mergeCell ref="M50:O50"/>
    <mergeCell ref="X50:Z50"/>
    <mergeCell ref="AC50:AE50"/>
    <mergeCell ref="AI50:AK50"/>
    <mergeCell ref="X51:Z51"/>
    <mergeCell ref="AC51:AE51"/>
    <mergeCell ref="AI51:AK51"/>
    <mergeCell ref="AT50:AV50"/>
    <mergeCell ref="AT49:AV49"/>
    <mergeCell ref="AC49:AE49"/>
    <mergeCell ref="AI49:AK49"/>
    <mergeCell ref="R48:T48"/>
    <mergeCell ref="AN49:AP49"/>
    <mergeCell ref="AN50:AP50"/>
    <mergeCell ref="AN51:AP51"/>
    <mergeCell ref="B51:D51"/>
    <mergeCell ref="R51:T51"/>
    <mergeCell ref="B54:D54"/>
    <mergeCell ref="M54:O54"/>
    <mergeCell ref="X54:Z54"/>
    <mergeCell ref="B53:D53"/>
    <mergeCell ref="G53:I53"/>
    <mergeCell ref="AN61:AP61"/>
    <mergeCell ref="X55:Z55"/>
    <mergeCell ref="AC53:AE53"/>
    <mergeCell ref="AC59:AE59"/>
    <mergeCell ref="R55:T55"/>
    <mergeCell ref="R54:T54"/>
    <mergeCell ref="AY53:BA53"/>
    <mergeCell ref="AT53:AV53"/>
    <mergeCell ref="M53:O53"/>
    <mergeCell ref="X53:Z53"/>
    <mergeCell ref="AY60:BA60"/>
    <mergeCell ref="M60:O60"/>
    <mergeCell ref="G56:J57"/>
    <mergeCell ref="G54:I54"/>
    <mergeCell ref="G55:I55"/>
    <mergeCell ref="G58:I58"/>
    <mergeCell ref="G59:I59"/>
    <mergeCell ref="R59:T59"/>
    <mergeCell ref="AI56:AL57"/>
    <mergeCell ref="AN56:AQ57"/>
    <mergeCell ref="AI52:AK52"/>
    <mergeCell ref="AN52:AP52"/>
    <mergeCell ref="M52:O52"/>
    <mergeCell ref="X52:Z52"/>
    <mergeCell ref="AC52:AE52"/>
    <mergeCell ref="R66:T66"/>
    <mergeCell ref="G67:I67"/>
    <mergeCell ref="G66:I66"/>
    <mergeCell ref="R67:T67"/>
    <mergeCell ref="M64:O64"/>
    <mergeCell ref="G60:I60"/>
    <mergeCell ref="R61:T61"/>
    <mergeCell ref="AY64:BA64"/>
    <mergeCell ref="AY66:BA66"/>
    <mergeCell ref="AY63:BA63"/>
    <mergeCell ref="R63:T63"/>
    <mergeCell ref="B62:D62"/>
    <mergeCell ref="G64:I64"/>
    <mergeCell ref="AN67:AP67"/>
    <mergeCell ref="AC67:AE67"/>
    <mergeCell ref="AI67:AK67"/>
    <mergeCell ref="AC66:AE66"/>
    <mergeCell ref="R62:T62"/>
    <mergeCell ref="AI66:AK66"/>
    <mergeCell ref="AT67:AV67"/>
    <mergeCell ref="G62:I62"/>
    <mergeCell ref="M62:O62"/>
    <mergeCell ref="AC62:AE62"/>
    <mergeCell ref="AY37:AZ37"/>
    <mergeCell ref="AN36:AO36"/>
    <mergeCell ref="AP36:AR36"/>
    <mergeCell ref="Z36:AB36"/>
    <mergeCell ref="AC36:AD36"/>
    <mergeCell ref="AE36:AG36"/>
    <mergeCell ref="D37:F37"/>
    <mergeCell ref="G37:H37"/>
    <mergeCell ref="O37:Q37"/>
    <mergeCell ref="R37:S37"/>
    <mergeCell ref="AC37:AD37"/>
    <mergeCell ref="AE37:AG37"/>
    <mergeCell ref="T37:V37"/>
    <mergeCell ref="R39:U39"/>
    <mergeCell ref="BA4:BC4"/>
    <mergeCell ref="BA5:BC5"/>
    <mergeCell ref="AT18:AV18"/>
    <mergeCell ref="AY30:BA30"/>
    <mergeCell ref="AY31:BA31"/>
    <mergeCell ref="AY21:BA21"/>
    <mergeCell ref="AC16:AE16"/>
    <mergeCell ref="AI16:AK16"/>
    <mergeCell ref="AN16:AP16"/>
    <mergeCell ref="X13:Z13"/>
    <mergeCell ref="AC13:AE13"/>
    <mergeCell ref="AI13:AK13"/>
    <mergeCell ref="AY22:BA22"/>
    <mergeCell ref="X4:X5"/>
    <mergeCell ref="AT23:AV23"/>
    <mergeCell ref="AC30:AE30"/>
    <mergeCell ref="AI10:AK10"/>
    <mergeCell ref="AI11:AK11"/>
    <mergeCell ref="AK4:AM4"/>
    <mergeCell ref="AI4:AI5"/>
    <mergeCell ref="Z4:AB4"/>
    <mergeCell ref="AT30:AV30"/>
    <mergeCell ref="AC29:AE29"/>
    <mergeCell ref="AN30:AP30"/>
    <mergeCell ref="AI31:AK31"/>
    <mergeCell ref="AC31:AE31"/>
    <mergeCell ref="X31:Z31"/>
    <mergeCell ref="D4:F4"/>
    <mergeCell ref="G4:H4"/>
    <mergeCell ref="I4:K4"/>
    <mergeCell ref="D5:F5"/>
    <mergeCell ref="G5:H5"/>
    <mergeCell ref="I5:K5"/>
    <mergeCell ref="B33:D33"/>
    <mergeCell ref="R14:T14"/>
    <mergeCell ref="G30:I30"/>
    <mergeCell ref="B20:D20"/>
    <mergeCell ref="M33:O33"/>
    <mergeCell ref="AK5:AM5"/>
    <mergeCell ref="B4:B5"/>
    <mergeCell ref="M4:M5"/>
    <mergeCell ref="B19:D19"/>
    <mergeCell ref="R16:T16"/>
    <mergeCell ref="AY4:AZ4"/>
    <mergeCell ref="AY5:AZ5"/>
    <mergeCell ref="R12:T12"/>
    <mergeCell ref="R4:S4"/>
    <mergeCell ref="T4:V4"/>
    <mergeCell ref="M30:O30"/>
    <mergeCell ref="AC32:AE32"/>
    <mergeCell ref="AI32:AK32"/>
    <mergeCell ref="AT32:AV32"/>
    <mergeCell ref="B31:D31"/>
    <mergeCell ref="M31:O31"/>
    <mergeCell ref="X32:Z32"/>
    <mergeCell ref="B32:D32"/>
    <mergeCell ref="G32:I32"/>
    <mergeCell ref="M32:O32"/>
    <mergeCell ref="AN32:AP32"/>
    <mergeCell ref="R53:T53"/>
    <mergeCell ref="X67:Z67"/>
    <mergeCell ref="R60:T60"/>
    <mergeCell ref="B66:D66"/>
    <mergeCell ref="M66:O66"/>
    <mergeCell ref="X66:Z66"/>
    <mergeCell ref="B61:D61"/>
    <mergeCell ref="G61:I61"/>
    <mergeCell ref="M61:O61"/>
    <mergeCell ref="B64:D64"/>
    <mergeCell ref="B67:D67"/>
    <mergeCell ref="AI21:AK21"/>
    <mergeCell ref="AN17:AP17"/>
    <mergeCell ref="AN62:AP62"/>
    <mergeCell ref="AN63:AP63"/>
    <mergeCell ref="B63:D63"/>
    <mergeCell ref="G63:I63"/>
    <mergeCell ref="M63:O63"/>
    <mergeCell ref="B52:D52"/>
    <mergeCell ref="G52:I52"/>
    <mergeCell ref="R64:T64"/>
    <mergeCell ref="M67:O67"/>
    <mergeCell ref="M65:O65"/>
    <mergeCell ref="R44:T44"/>
    <mergeCell ref="AN43:AP43"/>
    <mergeCell ref="R52:T52"/>
    <mergeCell ref="M59:O59"/>
    <mergeCell ref="B55:D55"/>
    <mergeCell ref="M55:O55"/>
    <mergeCell ref="B56:E57"/>
    <mergeCell ref="G51:I51"/>
    <mergeCell ref="M51:O51"/>
    <mergeCell ref="B48:D48"/>
    <mergeCell ref="R36:S36"/>
    <mergeCell ref="B65:D65"/>
    <mergeCell ref="X64:Z64"/>
    <mergeCell ref="AI59:AK59"/>
    <mergeCell ref="M56:P57"/>
    <mergeCell ref="AY61:BA61"/>
    <mergeCell ref="AY67:BA67"/>
    <mergeCell ref="M36:M37"/>
    <mergeCell ref="O36:Q36"/>
    <mergeCell ref="R46:T46"/>
    <mergeCell ref="R56:U57"/>
    <mergeCell ref="AY45:BA45"/>
    <mergeCell ref="AY46:BA46"/>
    <mergeCell ref="AY49:BA49"/>
    <mergeCell ref="AN13:AP13"/>
    <mergeCell ref="AN20:AP20"/>
    <mergeCell ref="AN31:AP31"/>
    <mergeCell ref="I36:K36"/>
    <mergeCell ref="G33:I33"/>
    <mergeCell ref="AC26:AE26"/>
    <mergeCell ref="R65:T65"/>
    <mergeCell ref="X65:Z65"/>
    <mergeCell ref="R42:T42"/>
    <mergeCell ref="R50:T50"/>
    <mergeCell ref="AT52:AV52"/>
    <mergeCell ref="AI53:AK53"/>
    <mergeCell ref="AN53:AP53"/>
    <mergeCell ref="AC54:AE54"/>
    <mergeCell ref="AI54:AK54"/>
    <mergeCell ref="AN54:AP54"/>
    <mergeCell ref="AC55:AE55"/>
    <mergeCell ref="AI55:AK55"/>
    <mergeCell ref="AN55:AP55"/>
    <mergeCell ref="AC65:AE65"/>
    <mergeCell ref="AI65:AK65"/>
    <mergeCell ref="AC64:AE64"/>
    <mergeCell ref="AI61:AK61"/>
    <mergeCell ref="AC61:AE61"/>
    <mergeCell ref="AN65:AP65"/>
    <mergeCell ref="AY14:BA14"/>
    <mergeCell ref="AN64:AP64"/>
    <mergeCell ref="AN66:AP66"/>
    <mergeCell ref="AY18:BA18"/>
    <mergeCell ref="AN38:AQ38"/>
    <mergeCell ref="AN39:AQ39"/>
    <mergeCell ref="AN42:AP42"/>
    <mergeCell ref="AK36:AM36"/>
    <mergeCell ref="AI33:AK33"/>
    <mergeCell ref="AI15:AK15"/>
    <mergeCell ref="AN37:AO37"/>
    <mergeCell ref="AP37:AR37"/>
    <mergeCell ref="AV37:AX37"/>
    <mergeCell ref="G65:I65"/>
  </mergeCells>
  <phoneticPr fontId="15" type="Hiragana" alignment="distributed"/>
  <pageMargins left="0.39370078740157483" right="0.39370078740157483" top="0.31496062992125984" bottom="0.31496062992125984" header="0.31496062992125984" footer="0.31496062992125984"/>
  <pageSetup paperSize="12" orientation="portrait" r:id="rId1"/>
  <headerFooter>
    <oddFooter>&amp;C&amp;8◎給食関係の情報（使用食材の産地など）を掲載しています。東大阪市ウェブサイトトップ(http://www.city.higashiosaka.lg.jp/)　→　各課一覧→　各課のページ→　学校給食課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2025-06-13T04:04:37Z</cp:lastPrinted>
  <dcterms:created xsi:type="dcterms:W3CDTF">2005-06-21T09:18:54Z</dcterms:created>
  <dcterms:modified xsi:type="dcterms:W3CDTF">2025-06-13T04:05:44Z</dcterms:modified>
</cp:coreProperties>
</file>