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41.192\share\00課内共有\企画振興部内からの照会\R7\★☆デジタル戦略推進課分\250730　【依頼：デジ課829〆】オープンデータの拡充について\提出用\"/>
    </mc:Choice>
  </mc:AlternateContent>
  <xr:revisionPtr revIDLastSave="0" documentId="13_ncr:1_{5B74790A-9441-42C4-B8A2-4E458E719A9A}" xr6:coauthVersionLast="47" xr6:coauthVersionMax="47" xr10:uidLastSave="{00000000-0000-0000-0000-000000000000}"/>
  <bookViews>
    <workbookView xWindow="20370" yWindow="-3255" windowWidth="29040" windowHeight="15840" xr2:uid="{98E977A0-8B34-410D-9431-104F0A3A2EFA}"/>
  </bookViews>
  <sheets>
    <sheet name="年度別" sheetId="1" r:id="rId1"/>
  </sheets>
  <definedNames>
    <definedName name="_xlnm.Print_Area" localSheetId="0">年度別!$B$1:$L$62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<sst xmlns="http://schemas.openxmlformats.org/spreadsheetml/2006/main" count="168" uniqueCount="73">
  <si>
    <t>（単位：人、％）</t>
    <phoneticPr fontId="21"/>
  </si>
  <si>
    <t>対 前 年 度 比</t>
    <rPh sb="0" eb="1">
      <t>タイ</t>
    </rPh>
    <rPh sb="2" eb="3">
      <t>マエ</t>
    </rPh>
    <rPh sb="4" eb="5">
      <t>トシ</t>
    </rPh>
    <rPh sb="6" eb="7">
      <t>タビ</t>
    </rPh>
    <rPh sb="8" eb="9">
      <t>ヒ</t>
    </rPh>
    <phoneticPr fontId="21"/>
  </si>
  <si>
    <t>中部国際</t>
    <rPh sb="0" eb="2">
      <t>チュウブ</t>
    </rPh>
    <rPh sb="2" eb="4">
      <t>コクサイ</t>
    </rPh>
    <phoneticPr fontId="19"/>
  </si>
  <si>
    <t>名古屋（小牧）</t>
    <rPh sb="0" eb="3">
      <t>ナゴヤ</t>
    </rPh>
    <rPh sb="4" eb="5">
      <t>コ</t>
    </rPh>
    <phoneticPr fontId="19"/>
  </si>
  <si>
    <t>国際チャーター便</t>
    <rPh sb="0" eb="2">
      <t>コクサイ</t>
    </rPh>
    <rPh sb="7" eb="8">
      <t>ビン</t>
    </rPh>
    <phoneticPr fontId="19"/>
  </si>
  <si>
    <t>目的地</t>
    <rPh sb="0" eb="3">
      <t>モクテキチ</t>
    </rPh>
    <phoneticPr fontId="19"/>
  </si>
  <si>
    <t>便数</t>
    <rPh sb="0" eb="2">
      <t>ビンスウ</t>
    </rPh>
    <phoneticPr fontId="19"/>
  </si>
  <si>
    <t>利用者数</t>
    <rPh sb="0" eb="3">
      <t>リヨウシャ</t>
    </rPh>
    <rPh sb="3" eb="4">
      <t>スウ</t>
    </rPh>
    <phoneticPr fontId="19"/>
  </si>
  <si>
    <t>便数</t>
    <rPh sb="0" eb="2">
      <t>ビンスウ</t>
    </rPh>
    <phoneticPr fontId="21"/>
  </si>
  <si>
    <t>利用者数</t>
    <rPh sb="0" eb="2">
      <t>リヨウ</t>
    </rPh>
    <rPh sb="2" eb="3">
      <t>シャ</t>
    </rPh>
    <rPh sb="3" eb="4">
      <t>スウ</t>
    </rPh>
    <phoneticPr fontId="21"/>
  </si>
  <si>
    <t>比率</t>
    <rPh sb="0" eb="2">
      <t>ヒリツ</t>
    </rPh>
    <phoneticPr fontId="19"/>
  </si>
  <si>
    <t>香港</t>
    <rPh sb="0" eb="2">
      <t>ホンコン</t>
    </rPh>
    <phoneticPr fontId="19"/>
  </si>
  <si>
    <t>台北</t>
    <rPh sb="0" eb="2">
      <t>タイペイ</t>
    </rPh>
    <phoneticPr fontId="19"/>
  </si>
  <si>
    <t>北京</t>
    <rPh sb="0" eb="2">
      <t>ペキン</t>
    </rPh>
    <phoneticPr fontId="19"/>
  </si>
  <si>
    <t>合 計</t>
    <rPh sb="0" eb="1">
      <t>ゴウ</t>
    </rPh>
    <rPh sb="2" eb="3">
      <t>ケイ</t>
    </rPh>
    <phoneticPr fontId="19"/>
  </si>
  <si>
    <t>東京線</t>
    <rPh sb="0" eb="1">
      <t>ヒガシ</t>
    </rPh>
    <rPh sb="1" eb="2">
      <t>キョウ</t>
    </rPh>
    <rPh sb="2" eb="3">
      <t>セン</t>
    </rPh>
    <phoneticPr fontId="21"/>
  </si>
  <si>
    <t>伊丹</t>
    <rPh sb="0" eb="1">
      <t>イ</t>
    </rPh>
    <rPh sb="1" eb="2">
      <t>ニ</t>
    </rPh>
    <phoneticPr fontId="21"/>
  </si>
  <si>
    <t>神戸</t>
    <rPh sb="0" eb="1">
      <t>カミ</t>
    </rPh>
    <rPh sb="1" eb="2">
      <t>コ</t>
    </rPh>
    <phoneticPr fontId="21"/>
  </si>
  <si>
    <t>沖縄線</t>
    <rPh sb="0" eb="1">
      <t>オキ</t>
    </rPh>
    <rPh sb="1" eb="2">
      <t>ナワ</t>
    </rPh>
    <phoneticPr fontId="21"/>
  </si>
  <si>
    <t>静岡線</t>
    <rPh sb="0" eb="1">
      <t>セイ</t>
    </rPh>
    <rPh sb="1" eb="2">
      <t>オカ</t>
    </rPh>
    <phoneticPr fontId="21"/>
  </si>
  <si>
    <t>天草線</t>
    <rPh sb="0" eb="1">
      <t>テン</t>
    </rPh>
    <rPh sb="1" eb="2">
      <t>クサ</t>
    </rPh>
    <phoneticPr fontId="21"/>
  </si>
  <si>
    <t>国　内　線</t>
    <rPh sb="0" eb="1">
      <t>クニ</t>
    </rPh>
    <rPh sb="2" eb="3">
      <t>ウチ</t>
    </rPh>
    <rPh sb="4" eb="5">
      <t>セン</t>
    </rPh>
    <phoneticPr fontId="21"/>
  </si>
  <si>
    <t>国　際　線</t>
    <rPh sb="0" eb="1">
      <t>クニ</t>
    </rPh>
    <rPh sb="2" eb="3">
      <t>サイ</t>
    </rPh>
    <rPh sb="4" eb="5">
      <t>セン</t>
    </rPh>
    <phoneticPr fontId="21"/>
  </si>
  <si>
    <t>（※利用率＝利用者数／提供座席数）</t>
    <phoneticPr fontId="19"/>
  </si>
  <si>
    <t>利用者数</t>
    <phoneticPr fontId="21"/>
  </si>
  <si>
    <t>利用率</t>
    <phoneticPr fontId="21"/>
  </si>
  <si>
    <t xml:space="preserve">増　減 </t>
    <phoneticPr fontId="21"/>
  </si>
  <si>
    <t>比　率</t>
    <phoneticPr fontId="21"/>
  </si>
  <si>
    <t>名古屋線</t>
    <phoneticPr fontId="21"/>
  </si>
  <si>
    <t>大阪線</t>
    <phoneticPr fontId="21"/>
  </si>
  <si>
    <t>国　内　計</t>
    <phoneticPr fontId="21"/>
  </si>
  <si>
    <t>ソウル線</t>
    <phoneticPr fontId="21"/>
  </si>
  <si>
    <t>チャーター便</t>
    <phoneticPr fontId="21"/>
  </si>
  <si>
    <t>国　際　計</t>
    <phoneticPr fontId="19"/>
  </si>
  <si>
    <t>合　　　計</t>
    <phoneticPr fontId="21"/>
  </si>
  <si>
    <t>グァム</t>
    <phoneticPr fontId="19"/>
  </si>
  <si>
    <t>パリ</t>
    <phoneticPr fontId="19"/>
  </si>
  <si>
    <t>オークランド</t>
    <phoneticPr fontId="19"/>
  </si>
  <si>
    <t>〔熊本県交通政策課集計データ〕</t>
    <rPh sb="1" eb="4">
      <t>クマモトケン</t>
    </rPh>
    <rPh sb="4" eb="6">
      <t>コウツウ</t>
    </rPh>
    <rPh sb="6" eb="8">
      <t>セイサク</t>
    </rPh>
    <rPh sb="8" eb="9">
      <t>カ</t>
    </rPh>
    <rPh sb="9" eb="11">
      <t>シュウケイ</t>
    </rPh>
    <phoneticPr fontId="19"/>
  </si>
  <si>
    <t>イタリア</t>
    <phoneticPr fontId="19"/>
  </si>
  <si>
    <t>リスボン</t>
    <phoneticPr fontId="19"/>
  </si>
  <si>
    <t>フランクフルト</t>
    <phoneticPr fontId="19"/>
  </si>
  <si>
    <t>ソウル</t>
    <phoneticPr fontId="19"/>
  </si>
  <si>
    <t>西安</t>
    <rPh sb="0" eb="2">
      <t>セイアン</t>
    </rPh>
    <phoneticPr fontId="19"/>
  </si>
  <si>
    <t>無錫</t>
    <rPh sb="0" eb="2">
      <t>ムシャク</t>
    </rPh>
    <phoneticPr fontId="19"/>
  </si>
  <si>
    <t>南寧</t>
    <rPh sb="0" eb="2">
      <t>ナンネイ</t>
    </rPh>
    <phoneticPr fontId="19"/>
  </si>
  <si>
    <t>ハノイ</t>
    <phoneticPr fontId="19"/>
  </si>
  <si>
    <t>マカオ</t>
    <phoneticPr fontId="19"/>
  </si>
  <si>
    <t>キエフ</t>
    <phoneticPr fontId="19"/>
  </si>
  <si>
    <t>ミャンマー</t>
    <phoneticPr fontId="19"/>
  </si>
  <si>
    <t>プサン</t>
    <phoneticPr fontId="19"/>
  </si>
  <si>
    <t>高雄</t>
    <rPh sb="0" eb="2">
      <t>タカオ</t>
    </rPh>
    <phoneticPr fontId="19"/>
  </si>
  <si>
    <t>羽田線</t>
    <rPh sb="0" eb="2">
      <t>ハネダ</t>
    </rPh>
    <rPh sb="2" eb="3">
      <t>セン</t>
    </rPh>
    <phoneticPr fontId="19"/>
  </si>
  <si>
    <t>成田線</t>
    <rPh sb="0" eb="2">
      <t>ナリタ</t>
    </rPh>
    <rPh sb="2" eb="3">
      <t>セン</t>
    </rPh>
    <phoneticPr fontId="19"/>
  </si>
  <si>
    <t>関西</t>
    <rPh sb="0" eb="2">
      <t>カンサイ</t>
    </rPh>
    <phoneticPr fontId="19"/>
  </si>
  <si>
    <t>福州</t>
    <rPh sb="0" eb="1">
      <t>フク</t>
    </rPh>
    <rPh sb="1" eb="2">
      <t>シュウ</t>
    </rPh>
    <phoneticPr fontId="19"/>
  </si>
  <si>
    <t>高雄線</t>
    <rPh sb="0" eb="2">
      <t>タカオ</t>
    </rPh>
    <rPh sb="2" eb="3">
      <t>セン</t>
    </rPh>
    <phoneticPr fontId="19"/>
  </si>
  <si>
    <t>厦門</t>
    <rPh sb="0" eb="2">
      <t>アモイ</t>
    </rPh>
    <phoneticPr fontId="19"/>
  </si>
  <si>
    <t>香港線</t>
    <rPh sb="0" eb="2">
      <t>ホンコン</t>
    </rPh>
    <rPh sb="2" eb="3">
      <t>セン</t>
    </rPh>
    <phoneticPr fontId="19"/>
  </si>
  <si>
    <t>パラオ</t>
    <phoneticPr fontId="19"/>
  </si>
  <si>
    <t>済州</t>
    <rPh sb="0" eb="2">
      <t>チェジュ</t>
    </rPh>
    <phoneticPr fontId="19"/>
  </si>
  <si>
    <t>ホノルル</t>
    <phoneticPr fontId="19"/>
  </si>
  <si>
    <t>ウラジオストク</t>
    <phoneticPr fontId="19"/>
  </si>
  <si>
    <t>ダナン</t>
    <phoneticPr fontId="19"/>
  </si>
  <si>
    <t>台北線</t>
    <rPh sb="0" eb="2">
      <t>タイペイ</t>
    </rPh>
    <rPh sb="2" eb="3">
      <t>セン</t>
    </rPh>
    <phoneticPr fontId="19"/>
  </si>
  <si>
    <t>臨時・ﾁｬｰﾀｰ便等</t>
    <phoneticPr fontId="21"/>
  </si>
  <si>
    <t>R5.4～R6.3</t>
  </si>
  <si>
    <t xml:space="preserve">   令和６年度阿蘇くまもと空港利用状況</t>
    <rPh sb="3" eb="4">
      <t>レイ</t>
    </rPh>
    <rPh sb="4" eb="5">
      <t>ワ</t>
    </rPh>
    <rPh sb="6" eb="7">
      <t>ネン</t>
    </rPh>
    <rPh sb="7" eb="8">
      <t>ド</t>
    </rPh>
    <rPh sb="8" eb="10">
      <t>アソ</t>
    </rPh>
    <rPh sb="14" eb="16">
      <t>クウコウ</t>
    </rPh>
    <phoneticPr fontId="21"/>
  </si>
  <si>
    <t>R6.4～R7.3</t>
  </si>
  <si>
    <t>R4.4～R5.3</t>
  </si>
  <si>
    <t>釜山線</t>
    <rPh sb="0" eb="2">
      <t>プサン</t>
    </rPh>
    <phoneticPr fontId="21"/>
  </si>
  <si>
    <t>-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</si>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</sst>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.0%"/>
    <numFmt numFmtId="178" formatCode="#,##0_ "/>
    <numFmt numFmtId="179" formatCode="#,##0;&quot;△ &quot;#,##0"/>
    <numFmt numFmtId="180" formatCode="\(#&quot;便&quot;\);\(&quot;△&quot;#&quot;便&quot;\)"/>
    <numFmt numFmtId="181" formatCode="#,##0;&quot;▲ &quot;#,##0"/>
  </numFmts>
  <fonts count="3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ｺﾞｼｯｸ"/>
      <family val="3"/>
      <charset val="128"/>
    </font>
    <font>
      <sz val="6"/>
      <name val="ＭＳ Ｐ明朝"/>
      <family val="1"/>
      <charset val="128"/>
    </font>
    <font>
      <sz val="16"/>
      <name val="ｺﾞｼｯｸ"/>
      <family val="3"/>
      <charset val="128"/>
    </font>
    <font>
      <sz val="10.5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8"/>
      <color indexed="8"/>
      <name val="HG創英角ｺﾞｼｯｸUB"/>
      <family val="3"/>
      <charset val="128"/>
    </font>
    <font>
      <sz val="11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9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20" fillId="0" borderId="0" xfId="0" applyFont="1" applyAlignment="1">
      <alignment horizontal="left"/>
    </xf>
    <xf numFmtId="0" fontId="23" fillId="0" borderId="0" xfId="0" applyFont="1" applyAlignment="1"/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2" fillId="0" borderId="0" xfId="0" applyFont="1" applyAlignment="1" applyProtection="1">
      <alignment shrinkToFit="1"/>
      <protection locked="0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178" fontId="26" fillId="0" borderId="15" xfId="0" applyNumberFormat="1" applyFont="1" applyBorder="1" applyAlignment="1">
      <alignment horizontal="center" vertical="center"/>
    </xf>
    <xf numFmtId="178" fontId="26" fillId="0" borderId="18" xfId="0" applyNumberFormat="1" applyFont="1" applyBorder="1" applyAlignment="1">
      <alignment horizontal="center" vertical="center"/>
    </xf>
    <xf numFmtId="178" fontId="26" fillId="0" borderId="19" xfId="0" applyNumberFormat="1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2" xfId="0" applyFont="1" applyBorder="1">
      <alignment vertical="center"/>
    </xf>
    <xf numFmtId="0" fontId="27" fillId="0" borderId="21" xfId="0" quotePrefix="1" applyFont="1" applyBorder="1">
      <alignment vertical="center"/>
    </xf>
    <xf numFmtId="0" fontId="27" fillId="0" borderId="22" xfId="0" quotePrefix="1" applyFont="1" applyBorder="1">
      <alignment vertical="center"/>
    </xf>
    <xf numFmtId="0" fontId="26" fillId="0" borderId="23" xfId="0" applyFont="1" applyBorder="1" applyAlignment="1">
      <alignment vertical="center" shrinkToFit="1"/>
    </xf>
    <xf numFmtId="0" fontId="27" fillId="0" borderId="26" xfId="0" applyFont="1" applyBorder="1" applyAlignment="1">
      <alignment horizontal="center" vertical="center"/>
    </xf>
    <xf numFmtId="0" fontId="26" fillId="0" borderId="27" xfId="0" applyFont="1" applyBorder="1">
      <alignment vertical="center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0" fillId="0" borderId="0" xfId="0" applyAlignment="1">
      <alignment horizontal="right" vertical="center"/>
    </xf>
    <xf numFmtId="176" fontId="1" fillId="24" borderId="33" xfId="0" quotePrefix="1" applyNumberFormat="1" applyFont="1" applyFill="1" applyBorder="1" applyAlignment="1" applyProtection="1">
      <alignment vertical="center" shrinkToFit="1"/>
      <protection locked="0"/>
    </xf>
    <xf numFmtId="177" fontId="1" fillId="24" borderId="34" xfId="0" quotePrefix="1" applyNumberFormat="1" applyFont="1" applyFill="1" applyBorder="1" applyAlignment="1" applyProtection="1">
      <alignment horizontal="right" vertical="center" shrinkToFit="1"/>
      <protection locked="0"/>
    </xf>
    <xf numFmtId="177" fontId="1" fillId="24" borderId="35" xfId="0" quotePrefix="1" applyNumberFormat="1" applyFont="1" applyFill="1" applyBorder="1" applyAlignment="1" applyProtection="1">
      <alignment horizontal="right" vertical="center" shrinkToFit="1"/>
      <protection locked="0"/>
    </xf>
    <xf numFmtId="179" fontId="1" fillId="24" borderId="36" xfId="0" applyNumberFormat="1" applyFont="1" applyFill="1" applyBorder="1" applyAlignment="1">
      <alignment vertical="center" shrinkToFit="1"/>
    </xf>
    <xf numFmtId="177" fontId="1" fillId="24" borderId="34" xfId="0" quotePrefix="1" applyNumberFormat="1" applyFont="1" applyFill="1" applyBorder="1" applyAlignment="1">
      <alignment horizontal="right" vertical="center" shrinkToFit="1"/>
    </xf>
    <xf numFmtId="179" fontId="1" fillId="24" borderId="37" xfId="0" applyNumberFormat="1" applyFont="1" applyFill="1" applyBorder="1" applyAlignment="1">
      <alignment vertical="center" shrinkToFit="1"/>
    </xf>
    <xf numFmtId="177" fontId="1" fillId="24" borderId="11" xfId="0" quotePrefix="1" applyNumberFormat="1" applyFont="1" applyFill="1" applyBorder="1" applyAlignment="1">
      <alignment horizontal="right" vertical="center" shrinkToFit="1"/>
    </xf>
    <xf numFmtId="179" fontId="1" fillId="24" borderId="38" xfId="0" applyNumberFormat="1" applyFont="1" applyFill="1" applyBorder="1" applyAlignment="1">
      <alignment vertical="center" shrinkToFit="1"/>
    </xf>
    <xf numFmtId="177" fontId="1" fillId="24" borderId="39" xfId="0" quotePrefix="1" applyNumberFormat="1" applyFont="1" applyFill="1" applyBorder="1" applyAlignment="1">
      <alignment horizontal="right" vertical="center" shrinkToFit="1"/>
    </xf>
    <xf numFmtId="176" fontId="1" fillId="24" borderId="40" xfId="0" quotePrefix="1" applyNumberFormat="1" applyFont="1" applyFill="1" applyBorder="1" applyAlignment="1" applyProtection="1">
      <alignment vertical="center" shrinkToFit="1"/>
      <protection locked="0"/>
    </xf>
    <xf numFmtId="177" fontId="1" fillId="24" borderId="41" xfId="0" quotePrefix="1" applyNumberFormat="1" applyFont="1" applyFill="1" applyBorder="1" applyAlignment="1" applyProtection="1">
      <alignment horizontal="right" vertical="center" shrinkToFit="1"/>
      <protection locked="0"/>
    </xf>
    <xf numFmtId="177" fontId="1" fillId="24" borderId="28" xfId="0" quotePrefix="1" applyNumberFormat="1" applyFont="1" applyFill="1" applyBorder="1" applyAlignment="1" applyProtection="1">
      <alignment horizontal="right" vertical="center" shrinkToFit="1"/>
      <protection locked="0"/>
    </xf>
    <xf numFmtId="179" fontId="1" fillId="24" borderId="42" xfId="0" applyNumberFormat="1" applyFont="1" applyFill="1" applyBorder="1" applyAlignment="1">
      <alignment vertical="center" shrinkToFit="1"/>
    </xf>
    <xf numFmtId="177" fontId="1" fillId="24" borderId="43" xfId="0" quotePrefix="1" applyNumberFormat="1" applyFont="1" applyFill="1" applyBorder="1" applyAlignment="1">
      <alignment horizontal="right" vertical="center" shrinkToFit="1"/>
    </xf>
    <xf numFmtId="176" fontId="1" fillId="24" borderId="44" xfId="0" quotePrefix="1" applyNumberFormat="1" applyFont="1" applyFill="1" applyBorder="1" applyAlignment="1" applyProtection="1">
      <alignment vertical="center" shrinkToFit="1"/>
      <protection locked="0"/>
    </xf>
    <xf numFmtId="177" fontId="1" fillId="24" borderId="45" xfId="0" quotePrefix="1" applyNumberFormat="1" applyFont="1" applyFill="1" applyBorder="1" applyAlignment="1" applyProtection="1">
      <alignment horizontal="right" vertical="center" shrinkToFit="1"/>
      <protection locked="0"/>
    </xf>
    <xf numFmtId="177" fontId="1" fillId="24" borderId="46" xfId="0" quotePrefix="1" applyNumberFormat="1" applyFont="1" applyFill="1" applyBorder="1" applyAlignment="1" applyProtection="1">
      <alignment horizontal="right" vertical="center" shrinkToFit="1"/>
      <protection locked="0"/>
    </xf>
    <xf numFmtId="179" fontId="1" fillId="24" borderId="47" xfId="0" applyNumberFormat="1" applyFont="1" applyFill="1" applyBorder="1" applyAlignment="1">
      <alignment vertical="center" shrinkToFit="1"/>
    </xf>
    <xf numFmtId="177" fontId="1" fillId="24" borderId="45" xfId="0" quotePrefix="1" applyNumberFormat="1" applyFont="1" applyFill="1" applyBorder="1" applyAlignment="1">
      <alignment horizontal="right" vertical="center" shrinkToFit="1"/>
    </xf>
    <xf numFmtId="177" fontId="1" fillId="24" borderId="48" xfId="0" quotePrefix="1" applyNumberFormat="1" applyFont="1" applyFill="1" applyBorder="1" applyAlignment="1">
      <alignment horizontal="right" vertical="center" shrinkToFit="1"/>
    </xf>
    <xf numFmtId="179" fontId="1" fillId="24" borderId="49" xfId="0" applyNumberFormat="1" applyFont="1" applyFill="1" applyBorder="1" applyAlignment="1">
      <alignment vertical="center" shrinkToFit="1"/>
    </xf>
    <xf numFmtId="179" fontId="1" fillId="24" borderId="50" xfId="0" applyNumberFormat="1" applyFont="1" applyFill="1" applyBorder="1" applyAlignment="1">
      <alignment vertical="center" shrinkToFit="1"/>
    </xf>
    <xf numFmtId="176" fontId="1" fillId="24" borderId="44" xfId="0" quotePrefix="1" applyNumberFormat="1" applyFont="1" applyFill="1" applyBorder="1" applyAlignment="1">
      <alignment vertical="center" shrinkToFit="1"/>
    </xf>
    <xf numFmtId="181" fontId="0" fillId="24" borderId="10" xfId="0" applyNumberFormat="1" applyFill="1" applyBorder="1" applyAlignment="1">
      <alignment horizontal="right" vertical="center"/>
    </xf>
    <xf numFmtId="181" fontId="0" fillId="0" borderId="51" xfId="0" applyNumberFormat="1" applyBorder="1" applyAlignment="1" applyProtection="1">
      <alignment horizontal="right" vertical="center"/>
      <protection locked="0"/>
    </xf>
    <xf numFmtId="181" fontId="0" fillId="0" borderId="34" xfId="0" applyNumberFormat="1" applyBorder="1" applyAlignment="1" applyProtection="1">
      <alignment horizontal="right" vertical="center"/>
      <protection locked="0"/>
    </xf>
    <xf numFmtId="181" fontId="0" fillId="0" borderId="35" xfId="0" applyNumberFormat="1" applyBorder="1" applyAlignment="1" applyProtection="1">
      <alignment horizontal="right" vertical="center"/>
      <protection locked="0"/>
    </xf>
    <xf numFmtId="181" fontId="0" fillId="24" borderId="12" xfId="0" applyNumberFormat="1" applyFill="1" applyBorder="1" applyAlignment="1">
      <alignment horizontal="right" vertical="center"/>
    </xf>
    <xf numFmtId="181" fontId="0" fillId="24" borderId="22" xfId="0" applyNumberFormat="1" applyFill="1" applyBorder="1" applyAlignment="1">
      <alignment horizontal="right" vertical="center"/>
    </xf>
    <xf numFmtId="181" fontId="0" fillId="24" borderId="34" xfId="0" applyNumberFormat="1" applyFill="1" applyBorder="1" applyAlignment="1">
      <alignment horizontal="right" vertical="center"/>
    </xf>
    <xf numFmtId="181" fontId="0" fillId="24" borderId="11" xfId="0" applyNumberFormat="1" applyFill="1" applyBorder="1" applyAlignment="1">
      <alignment horizontal="right" vertical="center"/>
    </xf>
    <xf numFmtId="181" fontId="0" fillId="24" borderId="40" xfId="0" applyNumberFormat="1" applyFill="1" applyBorder="1" applyAlignment="1">
      <alignment horizontal="right" vertical="center"/>
    </xf>
    <xf numFmtId="181" fontId="0" fillId="24" borderId="21" xfId="0" applyNumberFormat="1" applyFill="1" applyBorder="1" applyAlignment="1">
      <alignment horizontal="right" vertical="center"/>
    </xf>
    <xf numFmtId="181" fontId="0" fillId="24" borderId="41" xfId="0" applyNumberFormat="1" applyFill="1" applyBorder="1" applyAlignment="1">
      <alignment horizontal="right" vertical="center"/>
    </xf>
    <xf numFmtId="181" fontId="0" fillId="24" borderId="52" xfId="0" applyNumberFormat="1" applyFill="1" applyBorder="1" applyAlignment="1">
      <alignment horizontal="right" vertical="center"/>
    </xf>
    <xf numFmtId="0" fontId="27" fillId="0" borderId="27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 shrinkToFit="1"/>
    </xf>
    <xf numFmtId="179" fontId="1" fillId="24" borderId="60" xfId="0" applyNumberFormat="1" applyFont="1" applyFill="1" applyBorder="1" applyAlignment="1">
      <alignment vertical="center" shrinkToFit="1"/>
    </xf>
    <xf numFmtId="177" fontId="1" fillId="24" borderId="61" xfId="0" quotePrefix="1" applyNumberFormat="1" applyFont="1" applyFill="1" applyBorder="1" applyAlignment="1" applyProtection="1">
      <alignment horizontal="right" vertical="center" shrinkToFit="1"/>
      <protection locked="0"/>
    </xf>
    <xf numFmtId="176" fontId="1" fillId="24" borderId="30" xfId="0" quotePrefix="1" applyNumberFormat="1" applyFont="1" applyFill="1" applyBorder="1" applyAlignment="1" applyProtection="1">
      <alignment vertical="center" shrinkToFit="1"/>
      <protection locked="0"/>
    </xf>
    <xf numFmtId="179" fontId="1" fillId="24" borderId="62" xfId="0" applyNumberFormat="1" applyFont="1" applyFill="1" applyBorder="1" applyAlignment="1">
      <alignment vertical="center" shrinkToFit="1"/>
    </xf>
    <xf numFmtId="176" fontId="1" fillId="24" borderId="63" xfId="0" quotePrefix="1" applyNumberFormat="1" applyFont="1" applyFill="1" applyBorder="1" applyAlignment="1" applyProtection="1">
      <alignment vertical="center" shrinkToFit="1"/>
      <protection locked="0"/>
    </xf>
    <xf numFmtId="179" fontId="1" fillId="24" borderId="64" xfId="0" applyNumberFormat="1" applyFont="1" applyFill="1" applyBorder="1" applyAlignment="1">
      <alignment vertical="center" shrinkToFit="1"/>
    </xf>
    <xf numFmtId="179" fontId="1" fillId="24" borderId="24" xfId="0" applyNumberFormat="1" applyFont="1" applyFill="1" applyBorder="1" applyAlignment="1">
      <alignment vertical="center" shrinkToFit="1"/>
    </xf>
    <xf numFmtId="179" fontId="1" fillId="24" borderId="65" xfId="0" applyNumberFormat="1" applyFont="1" applyFill="1" applyBorder="1" applyAlignment="1">
      <alignment vertical="center" shrinkToFit="1"/>
    </xf>
    <xf numFmtId="179" fontId="1" fillId="24" borderId="66" xfId="0" applyNumberFormat="1" applyFont="1" applyFill="1" applyBorder="1" applyAlignment="1">
      <alignment vertical="center" shrinkToFit="1"/>
    </xf>
    <xf numFmtId="177" fontId="1" fillId="24" borderId="26" xfId="0" quotePrefix="1" applyNumberFormat="1" applyFont="1" applyFill="1" applyBorder="1" applyAlignment="1">
      <alignment horizontal="right" vertical="center" shrinkToFit="1"/>
    </xf>
    <xf numFmtId="179" fontId="1" fillId="24" borderId="25" xfId="0" applyNumberFormat="1" applyFont="1" applyFill="1" applyBorder="1" applyAlignment="1">
      <alignment vertical="center" shrinkToFit="1"/>
    </xf>
    <xf numFmtId="181" fontId="0" fillId="24" borderId="45" xfId="0" applyNumberFormat="1" applyFill="1" applyBorder="1" applyAlignment="1">
      <alignment horizontal="right" vertical="center"/>
    </xf>
    <xf numFmtId="176" fontId="1" fillId="25" borderId="44" xfId="0" quotePrefix="1" applyNumberFormat="1" applyFont="1" applyFill="1" applyBorder="1" applyAlignment="1" applyProtection="1">
      <alignment vertical="center" shrinkToFit="1"/>
      <protection locked="0"/>
    </xf>
    <xf numFmtId="179" fontId="1" fillId="24" borderId="30" xfId="0" applyNumberFormat="1" applyFont="1" applyFill="1" applyBorder="1" applyAlignment="1">
      <alignment vertical="center" shrinkToFit="1"/>
    </xf>
    <xf numFmtId="177" fontId="1" fillId="24" borderId="73" xfId="0" quotePrefix="1" applyNumberFormat="1" applyFont="1" applyFill="1" applyBorder="1" applyAlignment="1">
      <alignment horizontal="right" vertical="center" shrinkToFit="1"/>
    </xf>
    <xf numFmtId="176" fontId="1" fillId="24" borderId="33" xfId="0" quotePrefix="1" applyNumberFormat="1" applyFont="1" applyFill="1" applyBorder="1" applyAlignment="1" applyProtection="1">
      <alignment horizontal="center" vertical="center" shrinkToFit="1"/>
      <protection locked="0"/>
    </xf>
    <xf numFmtId="177" fontId="1" fillId="24" borderId="34" xfId="0" quotePrefix="1" applyNumberFormat="1" applyFont="1" applyFill="1" applyBorder="1" applyAlignment="1" applyProtection="1">
      <alignment horizontal="center" vertical="center" shrinkToFit="1"/>
      <protection locked="0"/>
    </xf>
    <xf numFmtId="177" fontId="1" fillId="24" borderId="35" xfId="0" quotePrefix="1" applyNumberFormat="1" applyFont="1" applyFill="1" applyBorder="1" applyAlignment="1" applyProtection="1">
      <alignment horizontal="center" vertical="center" shrinkToFit="1"/>
      <protection locked="0"/>
    </xf>
    <xf numFmtId="179" fontId="1" fillId="24" borderId="36" xfId="0" applyNumberFormat="1" applyFont="1" applyFill="1" applyBorder="1" applyAlignment="1">
      <alignment horizontal="center" vertical="center" shrinkToFit="1"/>
    </xf>
    <xf numFmtId="177" fontId="1" fillId="24" borderId="48" xfId="0" quotePrefix="1" applyNumberFormat="1" applyFont="1" applyFill="1" applyBorder="1" applyAlignment="1">
      <alignment horizontal="center" vertical="center" shrinkToFit="1"/>
    </xf>
    <xf numFmtId="178" fontId="26" fillId="0" borderId="86" xfId="0" applyNumberFormat="1" applyFont="1" applyBorder="1" applyAlignment="1">
      <alignment horizontal="center" vertical="center"/>
    </xf>
    <xf numFmtId="178" fontId="26" fillId="0" borderId="88" xfId="0" applyNumberFormat="1" applyFont="1" applyBorder="1" applyAlignment="1">
      <alignment horizontal="center" vertical="center"/>
    </xf>
    <xf numFmtId="178" fontId="26" fillId="0" borderId="30" xfId="0" applyNumberFormat="1" applyFont="1" applyBorder="1" applyAlignment="1" applyProtection="1">
      <alignment horizontal="center" vertical="center" shrinkToFit="1"/>
      <protection locked="0"/>
    </xf>
    <xf numFmtId="178" fontId="26" fillId="0" borderId="74" xfId="0" applyNumberFormat="1" applyFont="1" applyBorder="1" applyAlignment="1" applyProtection="1">
      <alignment horizontal="center" vertical="center" shrinkToFit="1"/>
      <protection locked="0"/>
    </xf>
    <xf numFmtId="0" fontId="26" fillId="0" borderId="69" xfId="0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30" fillId="0" borderId="67" xfId="0" applyFont="1" applyBorder="1" applyAlignment="1" applyProtection="1">
      <alignment horizontal="center" vertical="center"/>
      <protection locked="0"/>
    </xf>
    <xf numFmtId="0" fontId="30" fillId="0" borderId="69" xfId="0" applyFont="1" applyBorder="1" applyAlignment="1" applyProtection="1">
      <alignment horizontal="center" vertical="center"/>
      <protection locked="0"/>
    </xf>
    <xf numFmtId="178" fontId="26" fillId="0" borderId="58" xfId="0" applyNumberFormat="1" applyFont="1" applyBorder="1" applyAlignment="1">
      <alignment horizontal="center" vertical="center"/>
    </xf>
    <xf numFmtId="178" fontId="26" fillId="0" borderId="57" xfId="0" applyNumberFormat="1" applyFont="1" applyBorder="1" applyAlignment="1">
      <alignment horizontal="center" vertical="center"/>
    </xf>
    <xf numFmtId="178" fontId="26" fillId="0" borderId="56" xfId="0" applyNumberFormat="1" applyFont="1" applyBorder="1" applyAlignment="1">
      <alignment horizontal="center" vertical="center"/>
    </xf>
    <xf numFmtId="178" fontId="26" fillId="0" borderId="54" xfId="0" applyNumberFormat="1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 shrinkToFit="1"/>
    </xf>
    <xf numFmtId="180" fontId="1" fillId="0" borderId="85" xfId="0" quotePrefix="1" applyNumberFormat="1" applyFont="1" applyBorder="1" applyAlignment="1" applyProtection="1">
      <alignment horizontal="center" vertical="center" shrinkToFit="1"/>
      <protection locked="0"/>
    </xf>
    <xf numFmtId="180" fontId="1" fillId="0" borderId="39" xfId="0" quotePrefix="1" applyNumberFormat="1" applyFont="1" applyBorder="1" applyAlignment="1" applyProtection="1">
      <alignment horizontal="center" vertical="center" shrinkToFit="1"/>
      <protection locked="0"/>
    </xf>
    <xf numFmtId="0" fontId="27" fillId="0" borderId="61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shrinkToFit="1"/>
    </xf>
    <xf numFmtId="0" fontId="27" fillId="0" borderId="86" xfId="0" quotePrefix="1" applyFont="1" applyBorder="1" applyAlignment="1">
      <alignment horizontal="center" vertical="center"/>
    </xf>
    <xf numFmtId="0" fontId="27" fillId="0" borderId="87" xfId="0" quotePrefix="1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 textRotation="255" shrinkToFit="1"/>
    </xf>
    <xf numFmtId="0" fontId="27" fillId="0" borderId="53" xfId="0" applyFont="1" applyBorder="1" applyAlignment="1">
      <alignment horizontal="center" vertical="center" textRotation="255" shrinkToFit="1"/>
    </xf>
    <xf numFmtId="0" fontId="27" fillId="0" borderId="56" xfId="0" applyFont="1" applyBorder="1" applyAlignment="1">
      <alignment horizontal="center" vertical="center" textRotation="255" shrinkToFit="1"/>
    </xf>
    <xf numFmtId="0" fontId="27" fillId="0" borderId="86" xfId="0" applyFont="1" applyBorder="1" applyAlignment="1">
      <alignment horizontal="center" vertical="center"/>
    </xf>
    <xf numFmtId="180" fontId="1" fillId="24" borderId="65" xfId="0" quotePrefix="1" applyNumberFormat="1" applyFont="1" applyFill="1" applyBorder="1" applyAlignment="1">
      <alignment horizontal="center" vertical="center" shrinkToFit="1"/>
    </xf>
    <xf numFmtId="180" fontId="1" fillId="24" borderId="39" xfId="0" quotePrefix="1" applyNumberFormat="1" applyFont="1" applyFill="1" applyBorder="1" applyAlignment="1">
      <alignment horizontal="center" vertical="center" shrinkToFit="1"/>
    </xf>
    <xf numFmtId="178" fontId="26" fillId="0" borderId="32" xfId="0" applyNumberFormat="1" applyFont="1" applyBorder="1" applyAlignment="1" applyProtection="1">
      <alignment horizontal="center" vertical="center" shrinkToFit="1"/>
      <protection locked="0"/>
    </xf>
    <xf numFmtId="178" fontId="26" fillId="0" borderId="75" xfId="0" applyNumberFormat="1" applyFont="1" applyBorder="1" applyAlignment="1" applyProtection="1">
      <alignment horizontal="center" vertical="center" shrinkToFit="1"/>
      <protection locked="0"/>
    </xf>
    <xf numFmtId="0" fontId="27" fillId="0" borderId="72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9" fillId="0" borderId="78" xfId="0" quotePrefix="1" applyFont="1" applyBorder="1" applyAlignment="1">
      <alignment horizontal="center" vertical="center"/>
    </xf>
    <xf numFmtId="0" fontId="29" fillId="0" borderId="79" xfId="0" quotePrefix="1" applyFont="1" applyBorder="1" applyAlignment="1">
      <alignment horizontal="center" vertical="center"/>
    </xf>
    <xf numFmtId="0" fontId="29" fillId="0" borderId="80" xfId="0" quotePrefix="1" applyFont="1" applyBorder="1" applyAlignment="1">
      <alignment horizontal="center" vertical="center"/>
    </xf>
    <xf numFmtId="0" fontId="29" fillId="0" borderId="81" xfId="0" quotePrefix="1" applyFont="1" applyBorder="1" applyAlignment="1">
      <alignment horizontal="center" vertical="center"/>
    </xf>
    <xf numFmtId="0" fontId="29" fillId="0" borderId="82" xfId="0" quotePrefix="1" applyFont="1" applyBorder="1" applyAlignment="1">
      <alignment horizontal="center" vertical="center"/>
    </xf>
    <xf numFmtId="0" fontId="29" fillId="0" borderId="83" xfId="0" quotePrefix="1" applyFont="1" applyBorder="1" applyAlignment="1">
      <alignment horizontal="center" vertical="center"/>
    </xf>
    <xf numFmtId="0" fontId="29" fillId="0" borderId="84" xfId="0" applyFont="1" applyBorder="1" applyAlignment="1">
      <alignment horizontal="center" vertical="center"/>
    </xf>
    <xf numFmtId="0" fontId="26" fillId="0" borderId="67" xfId="0" applyFont="1" applyBorder="1" applyAlignment="1" applyProtection="1">
      <alignment horizontal="center" vertical="center"/>
      <protection locked="0"/>
    </xf>
    <xf numFmtId="178" fontId="26" fillId="0" borderId="67" xfId="0" applyNumberFormat="1" applyFont="1" applyBorder="1" applyAlignment="1" applyProtection="1">
      <alignment horizontal="center" vertical="center" shrinkToFit="1"/>
      <protection locked="0"/>
    </xf>
    <xf numFmtId="178" fontId="26" fillId="0" borderId="89" xfId="0" applyNumberFormat="1" applyFont="1" applyBorder="1" applyAlignment="1" applyProtection="1">
      <alignment horizontal="center" vertical="center" shrinkToFit="1"/>
      <protection locked="0"/>
    </xf>
    <xf numFmtId="0" fontId="26" fillId="0" borderId="84" xfId="0" applyFont="1" applyBorder="1" applyAlignment="1" applyProtection="1">
      <alignment horizontal="center" vertical="center"/>
      <protection locked="0"/>
    </xf>
    <xf numFmtId="0" fontId="30" fillId="0" borderId="89" xfId="0" applyFont="1" applyBorder="1" applyAlignment="1" applyProtection="1">
      <alignment horizontal="center" vertical="center"/>
      <protection locked="0"/>
    </xf>
    <xf numFmtId="0" fontId="0" fillId="0" borderId="55" xfId="0" applyBorder="1" applyAlignment="1">
      <alignment horizontal="right"/>
    </xf>
    <xf numFmtId="0" fontId="27" fillId="0" borderId="31" xfId="0" applyFont="1" applyBorder="1" applyAlignment="1">
      <alignment horizontal="center" vertical="center" shrinkToFit="1"/>
    </xf>
    <xf numFmtId="0" fontId="27" fillId="0" borderId="90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 textRotation="255"/>
    </xf>
    <xf numFmtId="0" fontId="27" fillId="0" borderId="53" xfId="0" applyFont="1" applyBorder="1" applyAlignment="1">
      <alignment horizontal="center" vertical="center" textRotation="255"/>
    </xf>
    <xf numFmtId="0" fontId="27" fillId="0" borderId="56" xfId="0" applyFont="1" applyBorder="1" applyAlignment="1">
      <alignment horizontal="center" vertical="center" textRotation="255"/>
    </xf>
    <xf numFmtId="0" fontId="27" fillId="0" borderId="90" xfId="0" quotePrefix="1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shrinkToFit="1"/>
    </xf>
    <xf numFmtId="180" fontId="1" fillId="0" borderId="91" xfId="0" quotePrefix="1" applyNumberFormat="1" applyFont="1" applyBorder="1" applyAlignment="1" applyProtection="1">
      <alignment horizontal="center" vertical="center" shrinkToFit="1"/>
      <protection locked="0"/>
    </xf>
    <xf numFmtId="0" fontId="27" fillId="0" borderId="67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9" fillId="0" borderId="69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31" fillId="0" borderId="0" xfId="0" applyFont="1" applyFill="1" applyAlignment="1" applyProtection="1">
      <alignment horizont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FC5D-5416-47CF-8BEE-B4C779AF2838}">
  <sheetPr codeName="Sheet9">
    <pageSetUpPr fitToPage="1"/>
  </sheetPr>
  <dimension ref="A1:L62"/>
  <sheetViews>
    <sheetView showGridLines="0" tabSelected="1" view="pageBreakPreview" topLeftCell="B1" zoomScaleNormal="100" zoomScaleSheetLayoutView="100" workbookViewId="0">
      <selection activeCell="B1" sqref="B1:I1"/>
    </sheetView>
  </sheetViews>
  <sheetFormatPr defaultRowHeight="13.5" x14ac:dyDescent="0.15"/>
  <cols>
    <col min="1" max="1" width="1.25" hidden="1" customWidth="1"/>
    <col min="2" max="2" width="5.125" customWidth="1"/>
    <col min="3" max="3" width="4.375" customWidth="1"/>
    <col min="4" max="4" width="12" customWidth="1"/>
    <col min="5" max="5" width="9.625" customWidth="1"/>
    <col min="6" max="6" width="9.125" bestFit="1" customWidth="1"/>
    <col min="7" max="8" width="8.875" customWidth="1"/>
    <col min="9" max="9" width="10" customWidth="1"/>
    <col min="10" max="11" width="8.875" customWidth="1"/>
  </cols>
  <sheetData>
    <row r="1" spans="2:12" ht="21" customHeight="1" x14ac:dyDescent="0.2">
      <c r="B1" s="91" t="s">
        <v>67</v>
      </c>
      <c r="C1" s="91"/>
      <c r="D1" s="91"/>
      <c r="E1" s="91"/>
      <c r="F1" s="91"/>
      <c r="G1" s="91"/>
      <c r="H1" s="91"/>
      <c r="I1" s="91"/>
      <c r="J1" s="147" t="s">
        <v>68</v>
      </c>
      <c r="K1" s="147"/>
      <c r="L1" s="5"/>
    </row>
    <row r="2" spans="2:12" ht="3.75" customHeight="1" x14ac:dyDescent="0.2">
      <c r="B2" s="1"/>
      <c r="C2" s="1"/>
    </row>
    <row r="3" spans="2:12" ht="14.25" thickBot="1" x14ac:dyDescent="0.2">
      <c r="B3" s="2"/>
      <c r="C3" s="2"/>
      <c r="K3" s="133" t="s">
        <v>0</v>
      </c>
      <c r="L3" s="133"/>
    </row>
    <row r="4" spans="2:12" ht="16.7" customHeight="1" x14ac:dyDescent="0.15">
      <c r="B4" s="121"/>
      <c r="C4" s="122"/>
      <c r="D4" s="123"/>
      <c r="E4" s="92" t="s">
        <v>68</v>
      </c>
      <c r="F4" s="93"/>
      <c r="G4" s="92" t="s">
        <v>66</v>
      </c>
      <c r="H4" s="93"/>
      <c r="I4" s="92" t="s">
        <v>69</v>
      </c>
      <c r="J4" s="132"/>
      <c r="K4" s="127" t="s">
        <v>1</v>
      </c>
      <c r="L4" s="144"/>
    </row>
    <row r="5" spans="2:12" ht="15" customHeight="1" thickBot="1" x14ac:dyDescent="0.2">
      <c r="B5" s="124"/>
      <c r="C5" s="125"/>
      <c r="D5" s="126"/>
      <c r="E5" s="6" t="s">
        <v>24</v>
      </c>
      <c r="F5" s="7" t="s">
        <v>25</v>
      </c>
      <c r="G5" s="8" t="s">
        <v>24</v>
      </c>
      <c r="H5" s="7" t="s">
        <v>25</v>
      </c>
      <c r="I5" s="6" t="s">
        <v>24</v>
      </c>
      <c r="J5" s="9" t="s">
        <v>25</v>
      </c>
      <c r="K5" s="10" t="s">
        <v>26</v>
      </c>
      <c r="L5" s="11" t="s">
        <v>27</v>
      </c>
    </row>
    <row r="6" spans="2:12" ht="19.5" customHeight="1" x14ac:dyDescent="0.15">
      <c r="B6" s="136" t="s">
        <v>21</v>
      </c>
      <c r="C6" s="98" t="s">
        <v>15</v>
      </c>
      <c r="D6" s="99"/>
      <c r="E6" s="28">
        <v>2257174</v>
      </c>
      <c r="F6" s="29">
        <v>0.75232713475116786</v>
      </c>
      <c r="G6" s="28">
        <v>2136820</v>
      </c>
      <c r="H6" s="29">
        <v>0.72053887494748092</v>
      </c>
      <c r="I6" s="28">
        <v>1817361</v>
      </c>
      <c r="J6" s="30">
        <v>0.63214865238556539</v>
      </c>
      <c r="K6" s="31">
        <v>120354</v>
      </c>
      <c r="L6" s="32">
        <v>1.0563238831534711</v>
      </c>
    </row>
    <row r="7" spans="2:12" ht="19.5" customHeight="1" x14ac:dyDescent="0.15">
      <c r="B7" s="137"/>
      <c r="C7" s="24"/>
      <c r="D7" s="22" t="s">
        <v>52</v>
      </c>
      <c r="E7" s="28">
        <v>2048444</v>
      </c>
      <c r="F7" s="29">
        <v>0.74497108043943772</v>
      </c>
      <c r="G7" s="28">
        <v>1919802</v>
      </c>
      <c r="H7" s="29">
        <v>0.70677461798941643</v>
      </c>
      <c r="I7" s="28">
        <v>1623076</v>
      </c>
      <c r="J7" s="30">
        <v>0.61851376919427392</v>
      </c>
      <c r="K7" s="31">
        <v>128642</v>
      </c>
      <c r="L7" s="32">
        <v>1.0670079518617024</v>
      </c>
    </row>
    <row r="8" spans="2:12" ht="19.5" customHeight="1" x14ac:dyDescent="0.15">
      <c r="B8" s="137"/>
      <c r="C8" s="24"/>
      <c r="D8" s="25" t="s">
        <v>53</v>
      </c>
      <c r="E8" s="28">
        <v>208730</v>
      </c>
      <c r="F8" s="29">
        <v>0.83305395913154534</v>
      </c>
      <c r="G8" s="28">
        <v>217018</v>
      </c>
      <c r="H8" s="29">
        <v>0.87050942639390294</v>
      </c>
      <c r="I8" s="28">
        <v>194285</v>
      </c>
      <c r="J8" s="30">
        <v>0.77484645449469569</v>
      </c>
      <c r="K8" s="31">
        <v>-8288</v>
      </c>
      <c r="L8" s="32">
        <v>0.96180961947856858</v>
      </c>
    </row>
    <row r="9" spans="2:12" ht="19.5" customHeight="1" x14ac:dyDescent="0.15">
      <c r="B9" s="137"/>
      <c r="C9" s="117" t="s">
        <v>28</v>
      </c>
      <c r="D9" s="118"/>
      <c r="E9" s="28">
        <v>259563</v>
      </c>
      <c r="F9" s="29">
        <v>0.61976017879143863</v>
      </c>
      <c r="G9" s="28">
        <v>247584</v>
      </c>
      <c r="H9" s="29">
        <v>0.5837359155178633</v>
      </c>
      <c r="I9" s="28">
        <v>199688</v>
      </c>
      <c r="J9" s="30">
        <v>0.59898193947429201</v>
      </c>
      <c r="K9" s="33">
        <v>11979</v>
      </c>
      <c r="L9" s="34">
        <v>1.048383578906553</v>
      </c>
    </row>
    <row r="10" spans="2:12" ht="19.5" customHeight="1" x14ac:dyDescent="0.15">
      <c r="B10" s="137"/>
      <c r="C10" s="17"/>
      <c r="D10" s="23" t="s">
        <v>2</v>
      </c>
      <c r="E10" s="28">
        <v>137799</v>
      </c>
      <c r="F10" s="29">
        <v>0.57888037505671219</v>
      </c>
      <c r="G10" s="28">
        <v>122833</v>
      </c>
      <c r="H10" s="29">
        <v>0.50824433861164098</v>
      </c>
      <c r="I10" s="28">
        <v>94543</v>
      </c>
      <c r="J10" s="30">
        <v>0.51913900557340142</v>
      </c>
      <c r="K10" s="35">
        <v>14966</v>
      </c>
      <c r="L10" s="36">
        <v>1.1218402220901549</v>
      </c>
    </row>
    <row r="11" spans="2:12" ht="19.5" customHeight="1" x14ac:dyDescent="0.15">
      <c r="B11" s="137"/>
      <c r="C11" s="18"/>
      <c r="D11" s="21" t="s">
        <v>3</v>
      </c>
      <c r="E11" s="28">
        <v>121764</v>
      </c>
      <c r="F11" s="29">
        <v>0.67359267126925115</v>
      </c>
      <c r="G11" s="28">
        <v>124751</v>
      </c>
      <c r="H11" s="29">
        <v>0.6837319682553602</v>
      </c>
      <c r="I11" s="28">
        <v>105145</v>
      </c>
      <c r="J11" s="30">
        <v>0.58346466305602418</v>
      </c>
      <c r="K11" s="31">
        <v>-2987</v>
      </c>
      <c r="L11" s="32">
        <v>0.97605630415788247</v>
      </c>
    </row>
    <row r="12" spans="2:12" ht="19.5" customHeight="1" x14ac:dyDescent="0.15">
      <c r="B12" s="137"/>
      <c r="C12" s="117" t="s">
        <v>29</v>
      </c>
      <c r="D12" s="118"/>
      <c r="E12" s="28">
        <v>542765</v>
      </c>
      <c r="F12" s="29">
        <v>0.71780259949110492</v>
      </c>
      <c r="G12" s="28">
        <v>510833</v>
      </c>
      <c r="H12" s="29">
        <v>0.64171130384097441</v>
      </c>
      <c r="I12" s="28">
        <v>459851</v>
      </c>
      <c r="J12" s="30">
        <v>0.57391700468018725</v>
      </c>
      <c r="K12" s="33">
        <v>31932</v>
      </c>
      <c r="L12" s="34">
        <v>1.0625096655854263</v>
      </c>
    </row>
    <row r="13" spans="2:12" ht="19.5" customHeight="1" x14ac:dyDescent="0.15">
      <c r="B13" s="137"/>
      <c r="C13" s="19"/>
      <c r="D13" s="63" t="s">
        <v>16</v>
      </c>
      <c r="E13" s="68">
        <v>542765</v>
      </c>
      <c r="F13" s="67">
        <v>0.71780259949110492</v>
      </c>
      <c r="G13" s="68">
        <v>510833</v>
      </c>
      <c r="H13" s="67">
        <v>0.64171130384097441</v>
      </c>
      <c r="I13" s="68">
        <v>448245</v>
      </c>
      <c r="J13" s="67">
        <v>0.55943213728549146</v>
      </c>
      <c r="K13" s="73">
        <v>31932</v>
      </c>
      <c r="L13" s="75">
        <v>1.0625096655854263</v>
      </c>
    </row>
    <row r="14" spans="2:12" ht="19.5" customHeight="1" x14ac:dyDescent="0.15">
      <c r="B14" s="137"/>
      <c r="C14" s="19"/>
      <c r="D14" s="64" t="s">
        <v>54</v>
      </c>
      <c r="E14" s="68">
        <v>0</v>
      </c>
      <c r="F14" s="67" t="s">
        <v>71</v>
      </c>
      <c r="G14" s="68">
        <v>0</v>
      </c>
      <c r="H14" s="67" t="s">
        <v>71</v>
      </c>
      <c r="I14" s="68">
        <v>0</v>
      </c>
      <c r="J14" s="67" t="s">
        <v>71</v>
      </c>
      <c r="K14" s="73">
        <v>0</v>
      </c>
      <c r="L14" s="75" t="s">
        <v>72</v>
      </c>
    </row>
    <row r="15" spans="2:12" ht="19.5" customHeight="1" x14ac:dyDescent="0.15">
      <c r="B15" s="137"/>
      <c r="C15" s="20"/>
      <c r="D15" s="65" t="s">
        <v>17</v>
      </c>
      <c r="E15" s="69"/>
      <c r="F15" s="71"/>
      <c r="G15" s="69"/>
      <c r="H15" s="71"/>
      <c r="I15" s="69"/>
      <c r="J15" s="72"/>
      <c r="K15" s="66"/>
      <c r="L15" s="76"/>
    </row>
    <row r="16" spans="2:12" ht="19.5" customHeight="1" x14ac:dyDescent="0.15">
      <c r="B16" s="137"/>
      <c r="C16" s="104" t="s">
        <v>18</v>
      </c>
      <c r="D16" s="108"/>
      <c r="E16" s="70">
        <v>100244</v>
      </c>
      <c r="F16" s="30">
        <v>0.83297187253313387</v>
      </c>
      <c r="G16" s="70">
        <v>94443</v>
      </c>
      <c r="H16" s="30">
        <v>0.79572492585602583</v>
      </c>
      <c r="I16" s="70">
        <v>65198</v>
      </c>
      <c r="J16" s="30">
        <v>0.59783416011810342</v>
      </c>
      <c r="K16" s="74">
        <v>5801</v>
      </c>
      <c r="L16" s="34">
        <v>1.0614232923562361</v>
      </c>
    </row>
    <row r="17" spans="2:12" ht="19.5" customHeight="1" x14ac:dyDescent="0.15">
      <c r="B17" s="137"/>
      <c r="C17" s="101" t="s">
        <v>19</v>
      </c>
      <c r="D17" s="134"/>
      <c r="E17" s="79">
        <v>3267</v>
      </c>
      <c r="F17" s="30">
        <v>0.67056650246305416</v>
      </c>
      <c r="G17" s="70">
        <v>26616</v>
      </c>
      <c r="H17" s="30">
        <v>0.57870934075491387</v>
      </c>
      <c r="I17" s="70">
        <v>29410</v>
      </c>
      <c r="J17" s="30">
        <v>0.48938365282215124</v>
      </c>
      <c r="K17" s="74">
        <v>-23349</v>
      </c>
      <c r="L17" s="34">
        <v>0.12274571686203788</v>
      </c>
    </row>
    <row r="18" spans="2:12" ht="19.5" customHeight="1" x14ac:dyDescent="0.15">
      <c r="B18" s="137"/>
      <c r="C18" s="104" t="s">
        <v>20</v>
      </c>
      <c r="D18" s="108"/>
      <c r="E18" s="28">
        <v>10782</v>
      </c>
      <c r="F18" s="29">
        <v>0.360553772070626</v>
      </c>
      <c r="G18" s="28">
        <v>10532</v>
      </c>
      <c r="H18" s="29">
        <v>0.33396752917300865</v>
      </c>
      <c r="I18" s="70">
        <v>9011</v>
      </c>
      <c r="J18" s="30">
        <v>0.30084802350427353</v>
      </c>
      <c r="K18" s="33">
        <v>250</v>
      </c>
      <c r="L18" s="34">
        <v>1.0237371819217622</v>
      </c>
    </row>
    <row r="19" spans="2:12" ht="19.5" customHeight="1" thickBot="1" x14ac:dyDescent="0.2">
      <c r="B19" s="137"/>
      <c r="C19" s="105" t="s">
        <v>65</v>
      </c>
      <c r="D19" s="140"/>
      <c r="E19" s="37">
        <v>4086</v>
      </c>
      <c r="F19" s="38">
        <v>0.72860199714693297</v>
      </c>
      <c r="G19" s="37">
        <v>2098</v>
      </c>
      <c r="H19" s="38">
        <v>0.70926301555104798</v>
      </c>
      <c r="I19" s="37">
        <v>1410</v>
      </c>
      <c r="J19" s="39">
        <v>0.58798999165971644</v>
      </c>
      <c r="K19" s="40">
        <v>1988</v>
      </c>
      <c r="L19" s="41">
        <v>1.9475691134413728</v>
      </c>
    </row>
    <row r="20" spans="2:12" ht="19.5" customHeight="1" thickBot="1" x14ac:dyDescent="0.2">
      <c r="B20" s="138"/>
      <c r="C20" s="112" t="s">
        <v>30</v>
      </c>
      <c r="D20" s="135"/>
      <c r="E20" s="42">
        <v>3177881</v>
      </c>
      <c r="F20" s="43">
        <v>0.73291543135348813</v>
      </c>
      <c r="G20" s="42">
        <v>3028926</v>
      </c>
      <c r="H20" s="43">
        <v>0.69075575634358011</v>
      </c>
      <c r="I20" s="42">
        <v>2581929</v>
      </c>
      <c r="J20" s="44">
        <v>0.61313522805719367</v>
      </c>
      <c r="K20" s="45">
        <v>148955</v>
      </c>
      <c r="L20" s="46">
        <v>1.049177497238295</v>
      </c>
    </row>
    <row r="21" spans="2:12" ht="19.5" customHeight="1" x14ac:dyDescent="0.15">
      <c r="B21" s="109" t="s">
        <v>22</v>
      </c>
      <c r="C21" s="98" t="s">
        <v>31</v>
      </c>
      <c r="D21" s="99"/>
      <c r="E21" s="28">
        <v>167698</v>
      </c>
      <c r="F21" s="29">
        <v>0.80966980334976513</v>
      </c>
      <c r="G21" s="28">
        <v>104660</v>
      </c>
      <c r="H21" s="29">
        <v>0.75730824891461646</v>
      </c>
      <c r="I21" s="28">
        <v>17589</v>
      </c>
      <c r="J21" s="30">
        <v>0.80462031107044829</v>
      </c>
      <c r="K21" s="31">
        <v>63038</v>
      </c>
      <c r="L21" s="80">
        <v>1.6023122491878463</v>
      </c>
    </row>
    <row r="22" spans="2:12" ht="19.5" customHeight="1" x14ac:dyDescent="0.15">
      <c r="B22" s="110"/>
      <c r="C22" s="104" t="s">
        <v>70</v>
      </c>
      <c r="D22" s="108"/>
      <c r="E22" s="28">
        <v>32679</v>
      </c>
      <c r="F22" s="29">
        <v>0.87325637325637329</v>
      </c>
      <c r="G22" s="81" t="s">
        <v>71</v>
      </c>
      <c r="H22" s="82" t="s">
        <v>71</v>
      </c>
      <c r="I22" s="81" t="s">
        <v>71</v>
      </c>
      <c r="J22" s="83" t="s">
        <v>71</v>
      </c>
      <c r="K22" s="84" t="s">
        <v>71</v>
      </c>
      <c r="L22" s="85" t="s">
        <v>71</v>
      </c>
    </row>
    <row r="23" spans="2:12" ht="19.5" customHeight="1" x14ac:dyDescent="0.15">
      <c r="B23" s="110"/>
      <c r="C23" s="104" t="s">
        <v>64</v>
      </c>
      <c r="D23" s="108"/>
      <c r="E23" s="28">
        <v>213686</v>
      </c>
      <c r="F23" s="29">
        <v>0.83321375653123297</v>
      </c>
      <c r="G23" s="28">
        <v>89249</v>
      </c>
      <c r="H23" s="29">
        <v>0.85391033123481119</v>
      </c>
      <c r="I23" s="28">
        <v>0</v>
      </c>
      <c r="J23" s="30" t="s">
        <v>71</v>
      </c>
      <c r="K23" s="33">
        <v>124437</v>
      </c>
      <c r="L23" s="34">
        <v>2.3942677228876512</v>
      </c>
    </row>
    <row r="24" spans="2:12" ht="19.5" customHeight="1" x14ac:dyDescent="0.15">
      <c r="B24" s="110"/>
      <c r="C24" s="104" t="s">
        <v>56</v>
      </c>
      <c r="D24" s="108"/>
      <c r="E24" s="28">
        <v>7625</v>
      </c>
      <c r="F24" s="29">
        <v>0.84722222222222221</v>
      </c>
      <c r="G24" s="28">
        <v>0</v>
      </c>
      <c r="H24" s="29" t="s">
        <v>71</v>
      </c>
      <c r="I24" s="28">
        <v>0</v>
      </c>
      <c r="J24" s="30" t="s">
        <v>71</v>
      </c>
      <c r="K24" s="33">
        <v>7625</v>
      </c>
      <c r="L24" s="34" t="s">
        <v>72</v>
      </c>
    </row>
    <row r="25" spans="2:12" ht="19.5" customHeight="1" x14ac:dyDescent="0.15">
      <c r="B25" s="110"/>
      <c r="C25" s="104" t="s">
        <v>58</v>
      </c>
      <c r="D25" s="108"/>
      <c r="E25" s="28">
        <v>53424</v>
      </c>
      <c r="F25" s="29">
        <v>0.76028917857346157</v>
      </c>
      <c r="G25" s="28">
        <v>34247</v>
      </c>
      <c r="H25" s="29">
        <v>0.80619114877589448</v>
      </c>
      <c r="I25" s="28">
        <v>0</v>
      </c>
      <c r="J25" s="30" t="s">
        <v>71</v>
      </c>
      <c r="K25" s="33">
        <v>19177</v>
      </c>
      <c r="L25" s="34">
        <v>1.5599614564779396</v>
      </c>
    </row>
    <row r="26" spans="2:12" ht="19.5" customHeight="1" x14ac:dyDescent="0.15">
      <c r="B26" s="110"/>
      <c r="C26" s="117" t="s">
        <v>32</v>
      </c>
      <c r="D26" s="118"/>
      <c r="E26" s="102">
        <v>3</v>
      </c>
      <c r="F26" s="103"/>
      <c r="G26" s="102">
        <v>16</v>
      </c>
      <c r="H26" s="103">
        <v>0</v>
      </c>
      <c r="I26" s="102">
        <v>7</v>
      </c>
      <c r="J26" s="141"/>
      <c r="K26" s="113">
        <v>-13</v>
      </c>
      <c r="L26" s="114"/>
    </row>
    <row r="27" spans="2:12" ht="19.5" customHeight="1" thickBot="1" x14ac:dyDescent="0.2">
      <c r="B27" s="110"/>
      <c r="C27" s="119"/>
      <c r="D27" s="120"/>
      <c r="E27" s="37">
        <v>724</v>
      </c>
      <c r="F27" s="38">
        <v>0.96276595744680848</v>
      </c>
      <c r="G27" s="37">
        <v>2623</v>
      </c>
      <c r="H27" s="38">
        <v>0.78674265146970601</v>
      </c>
      <c r="I27" s="37">
        <v>1153</v>
      </c>
      <c r="J27" s="39">
        <v>0.8979750778816199</v>
      </c>
      <c r="K27" s="48">
        <v>-1899</v>
      </c>
      <c r="L27" s="47">
        <v>0.27601982462828822</v>
      </c>
    </row>
    <row r="28" spans="2:12" ht="19.5" customHeight="1" thickBot="1" x14ac:dyDescent="0.2">
      <c r="B28" s="111"/>
      <c r="C28" s="112" t="s">
        <v>33</v>
      </c>
      <c r="D28" s="135"/>
      <c r="E28" s="42">
        <v>475836</v>
      </c>
      <c r="F28" s="43">
        <v>0.81896523533572796</v>
      </c>
      <c r="G28" s="42">
        <v>230779</v>
      </c>
      <c r="H28" s="43">
        <v>0.79983849278416264</v>
      </c>
      <c r="I28" s="42">
        <v>18742</v>
      </c>
      <c r="J28" s="44">
        <v>0.80979951607328038</v>
      </c>
      <c r="K28" s="49">
        <v>245057</v>
      </c>
      <c r="L28" s="46">
        <v>2.0618687142244312</v>
      </c>
    </row>
    <row r="29" spans="2:12" ht="15" thickBot="1" x14ac:dyDescent="0.2">
      <c r="B29" s="106" t="s">
        <v>34</v>
      </c>
      <c r="C29" s="107"/>
      <c r="D29" s="139"/>
      <c r="E29" s="50">
        <v>3653717</v>
      </c>
      <c r="F29" s="43">
        <v>0.7430836414162717</v>
      </c>
      <c r="G29" s="42">
        <v>3259705</v>
      </c>
      <c r="H29" s="43">
        <v>0.69749032679523193</v>
      </c>
      <c r="I29" s="78">
        <v>2600671</v>
      </c>
      <c r="J29" s="44">
        <v>0.61421019604545968</v>
      </c>
      <c r="K29" s="49">
        <v>394012</v>
      </c>
      <c r="L29" s="46">
        <v>1.1208735146278574</v>
      </c>
    </row>
    <row r="30" spans="2:12" ht="20.45" customHeight="1" x14ac:dyDescent="0.15">
      <c r="B30" s="2" t="s">
        <v>23</v>
      </c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2:12" ht="18" customHeight="1" x14ac:dyDescent="0.15"/>
    <row r="32" spans="2:12" ht="15" customHeight="1" thickBot="1" x14ac:dyDescent="0.2">
      <c r="B32" s="3"/>
      <c r="C32" s="100" t="s">
        <v>4</v>
      </c>
      <c r="D32" s="100"/>
      <c r="E32" s="100"/>
      <c r="F32" s="3"/>
      <c r="G32" s="3"/>
      <c r="H32" s="3"/>
      <c r="I32" s="3"/>
      <c r="J32" s="4"/>
      <c r="K32" s="4"/>
      <c r="L32" s="4"/>
    </row>
    <row r="33" spans="3:11" ht="15" customHeight="1" x14ac:dyDescent="0.15">
      <c r="C33" s="94" t="s">
        <v>5</v>
      </c>
      <c r="D33" s="95"/>
      <c r="E33" s="131" t="s">
        <v>68</v>
      </c>
      <c r="F33" s="90"/>
      <c r="G33" s="128" t="s">
        <v>66</v>
      </c>
      <c r="H33" s="90"/>
      <c r="I33" s="142" t="s">
        <v>1</v>
      </c>
      <c r="J33" s="143"/>
      <c r="K33" s="99"/>
    </row>
    <row r="34" spans="3:11" ht="15" customHeight="1" thickBot="1" x14ac:dyDescent="0.2">
      <c r="C34" s="96"/>
      <c r="D34" s="97"/>
      <c r="E34" s="12" t="s">
        <v>6</v>
      </c>
      <c r="F34" s="13" t="s">
        <v>7</v>
      </c>
      <c r="G34" s="12" t="s">
        <v>6</v>
      </c>
      <c r="H34" s="14" t="s">
        <v>7</v>
      </c>
      <c r="I34" s="15" t="s">
        <v>8</v>
      </c>
      <c r="J34" s="16" t="s">
        <v>9</v>
      </c>
      <c r="K34" s="13" t="s">
        <v>10</v>
      </c>
    </row>
    <row r="35" spans="3:11" ht="15" customHeight="1" x14ac:dyDescent="0.15">
      <c r="C35" s="129" t="s">
        <v>11</v>
      </c>
      <c r="D35" s="130"/>
      <c r="E35" s="52">
        <v>0</v>
      </c>
      <c r="F35" s="53">
        <v>0</v>
      </c>
      <c r="G35" s="52">
        <v>0</v>
      </c>
      <c r="H35" s="54">
        <v>0</v>
      </c>
      <c r="I35" s="55" t="s">
        <v>72</v>
      </c>
      <c r="J35" s="56" t="s">
        <v>72</v>
      </c>
      <c r="K35" s="57" t="s">
        <v>72</v>
      </c>
    </row>
    <row r="36" spans="3:11" ht="15" customHeight="1" x14ac:dyDescent="0.15">
      <c r="C36" s="88" t="s">
        <v>35</v>
      </c>
      <c r="D36" s="89"/>
      <c r="E36" s="52">
        <v>0</v>
      </c>
      <c r="F36" s="53">
        <v>0</v>
      </c>
      <c r="G36" s="52">
        <v>0</v>
      </c>
      <c r="H36" s="54">
        <v>0</v>
      </c>
      <c r="I36" s="55" t="s">
        <v>72</v>
      </c>
      <c r="J36" s="51" t="s">
        <v>72</v>
      </c>
      <c r="K36" s="58" t="s">
        <v>72</v>
      </c>
    </row>
    <row r="37" spans="3:11" ht="15" customHeight="1" x14ac:dyDescent="0.15">
      <c r="C37" s="88" t="s">
        <v>42</v>
      </c>
      <c r="D37" s="89"/>
      <c r="E37" s="52">
        <v>3</v>
      </c>
      <c r="F37" s="53">
        <v>724</v>
      </c>
      <c r="G37" s="52">
        <v>0</v>
      </c>
      <c r="H37" s="54">
        <v>0</v>
      </c>
      <c r="I37" s="55">
        <v>3</v>
      </c>
      <c r="J37" s="51">
        <v>724</v>
      </c>
      <c r="K37" s="58" t="s">
        <v>72</v>
      </c>
    </row>
    <row r="38" spans="3:11" ht="15" customHeight="1" x14ac:dyDescent="0.15">
      <c r="C38" s="88" t="s">
        <v>50</v>
      </c>
      <c r="D38" s="89"/>
      <c r="E38" s="52">
        <v>0</v>
      </c>
      <c r="F38" s="53">
        <v>0</v>
      </c>
      <c r="G38" s="52">
        <v>0</v>
      </c>
      <c r="H38" s="54">
        <v>0</v>
      </c>
      <c r="I38" s="55" t="s">
        <v>72</v>
      </c>
      <c r="J38" s="51" t="s">
        <v>72</v>
      </c>
      <c r="K38" s="58" t="s">
        <v>72</v>
      </c>
    </row>
    <row r="39" spans="3:11" ht="15" customHeight="1" x14ac:dyDescent="0.15">
      <c r="C39" s="88" t="s">
        <v>60</v>
      </c>
      <c r="D39" s="89"/>
      <c r="E39" s="52">
        <v>0</v>
      </c>
      <c r="F39" s="53">
        <v>0</v>
      </c>
      <c r="G39" s="52">
        <v>4</v>
      </c>
      <c r="H39" s="54">
        <v>641</v>
      </c>
      <c r="I39" s="55">
        <v>-4</v>
      </c>
      <c r="J39" s="51">
        <v>-641</v>
      </c>
      <c r="K39" s="58" t="s">
        <v>72</v>
      </c>
    </row>
    <row r="40" spans="3:11" ht="15" customHeight="1" x14ac:dyDescent="0.15">
      <c r="C40" s="88" t="s">
        <v>12</v>
      </c>
      <c r="D40" s="89"/>
      <c r="E40" s="52">
        <v>0</v>
      </c>
      <c r="F40" s="53">
        <v>0</v>
      </c>
      <c r="G40" s="52">
        <v>12</v>
      </c>
      <c r="H40" s="54">
        <v>1982</v>
      </c>
      <c r="I40" s="55">
        <v>-12</v>
      </c>
      <c r="J40" s="51">
        <v>-1982</v>
      </c>
      <c r="K40" s="58" t="s">
        <v>72</v>
      </c>
    </row>
    <row r="41" spans="3:11" ht="15" customHeight="1" x14ac:dyDescent="0.15">
      <c r="C41" s="145" t="s">
        <v>51</v>
      </c>
      <c r="D41" s="146"/>
      <c r="E41" s="52">
        <v>0</v>
      </c>
      <c r="F41" s="53">
        <v>0</v>
      </c>
      <c r="G41" s="52">
        <v>0</v>
      </c>
      <c r="H41" s="54">
        <v>0</v>
      </c>
      <c r="I41" s="55" t="s">
        <v>72</v>
      </c>
      <c r="J41" s="51" t="s">
        <v>72</v>
      </c>
      <c r="K41" s="58" t="s">
        <v>72</v>
      </c>
    </row>
    <row r="42" spans="3:11" ht="15" customHeight="1" x14ac:dyDescent="0.15">
      <c r="C42" s="88" t="s">
        <v>55</v>
      </c>
      <c r="D42" s="89"/>
      <c r="E42" s="52">
        <v>0</v>
      </c>
      <c r="F42" s="53">
        <v>0</v>
      </c>
      <c r="G42" s="52">
        <v>0</v>
      </c>
      <c r="H42" s="54">
        <v>0</v>
      </c>
      <c r="I42" s="55" t="s">
        <v>72</v>
      </c>
      <c r="J42" s="51" t="s">
        <v>72</v>
      </c>
      <c r="K42" s="58" t="s">
        <v>72</v>
      </c>
    </row>
    <row r="43" spans="3:11" ht="15" customHeight="1" x14ac:dyDescent="0.15">
      <c r="C43" s="88" t="s">
        <v>57</v>
      </c>
      <c r="D43" s="89"/>
      <c r="E43" s="52">
        <v>0</v>
      </c>
      <c r="F43" s="53">
        <v>0</v>
      </c>
      <c r="G43" s="52">
        <v>0</v>
      </c>
      <c r="H43" s="54">
        <v>0</v>
      </c>
      <c r="I43" s="55" t="s">
        <v>72</v>
      </c>
      <c r="J43" s="51" t="s">
        <v>72</v>
      </c>
      <c r="K43" s="58" t="s">
        <v>72</v>
      </c>
    </row>
    <row r="44" spans="3:11" ht="15" customHeight="1" x14ac:dyDescent="0.15">
      <c r="C44" s="88" t="s">
        <v>43</v>
      </c>
      <c r="D44" s="89"/>
      <c r="E44" s="52">
        <v>0</v>
      </c>
      <c r="F44" s="53">
        <v>0</v>
      </c>
      <c r="G44" s="52">
        <v>0</v>
      </c>
      <c r="H44" s="54">
        <v>0</v>
      </c>
      <c r="I44" s="55" t="s">
        <v>72</v>
      </c>
      <c r="J44" s="51" t="s">
        <v>72</v>
      </c>
      <c r="K44" s="58" t="s">
        <v>72</v>
      </c>
    </row>
    <row r="45" spans="3:11" ht="15" customHeight="1" x14ac:dyDescent="0.15">
      <c r="C45" s="88" t="s">
        <v>13</v>
      </c>
      <c r="D45" s="89"/>
      <c r="E45" s="52">
        <v>0</v>
      </c>
      <c r="F45" s="53">
        <v>0</v>
      </c>
      <c r="G45" s="52">
        <v>0</v>
      </c>
      <c r="H45" s="54">
        <v>0</v>
      </c>
      <c r="I45" s="55" t="s">
        <v>72</v>
      </c>
      <c r="J45" s="51" t="s">
        <v>72</v>
      </c>
      <c r="K45" s="58" t="s">
        <v>72</v>
      </c>
    </row>
    <row r="46" spans="3:11" ht="15" customHeight="1" x14ac:dyDescent="0.15">
      <c r="C46" s="88" t="s">
        <v>46</v>
      </c>
      <c r="D46" s="89"/>
      <c r="E46" s="52">
        <v>0</v>
      </c>
      <c r="F46" s="53">
        <v>0</v>
      </c>
      <c r="G46" s="52">
        <v>0</v>
      </c>
      <c r="H46" s="54">
        <v>0</v>
      </c>
      <c r="I46" s="55" t="s">
        <v>72</v>
      </c>
      <c r="J46" s="51" t="s">
        <v>72</v>
      </c>
      <c r="K46" s="58" t="s">
        <v>72</v>
      </c>
    </row>
    <row r="47" spans="3:11" ht="15" customHeight="1" x14ac:dyDescent="0.15">
      <c r="C47" s="88" t="s">
        <v>36</v>
      </c>
      <c r="D47" s="89"/>
      <c r="E47" s="52">
        <v>0</v>
      </c>
      <c r="F47" s="53">
        <v>0</v>
      </c>
      <c r="G47" s="52">
        <v>0</v>
      </c>
      <c r="H47" s="54">
        <v>0</v>
      </c>
      <c r="I47" s="55" t="s">
        <v>72</v>
      </c>
      <c r="J47" s="51" t="s">
        <v>72</v>
      </c>
      <c r="K47" s="58" t="s">
        <v>72</v>
      </c>
    </row>
    <row r="48" spans="3:11" ht="15" customHeight="1" x14ac:dyDescent="0.15">
      <c r="C48" s="88" t="s">
        <v>37</v>
      </c>
      <c r="D48" s="89"/>
      <c r="E48" s="52">
        <v>0</v>
      </c>
      <c r="F48" s="53">
        <v>0</v>
      </c>
      <c r="G48" s="52">
        <v>0</v>
      </c>
      <c r="H48" s="54">
        <v>0</v>
      </c>
      <c r="I48" s="55" t="s">
        <v>72</v>
      </c>
      <c r="J48" s="51" t="s">
        <v>72</v>
      </c>
      <c r="K48" s="58" t="s">
        <v>72</v>
      </c>
    </row>
    <row r="49" spans="3:11" ht="15" customHeight="1" x14ac:dyDescent="0.15">
      <c r="C49" s="88" t="s">
        <v>39</v>
      </c>
      <c r="D49" s="89"/>
      <c r="E49" s="52">
        <v>0</v>
      </c>
      <c r="F49" s="53">
        <v>0</v>
      </c>
      <c r="G49" s="52">
        <v>0</v>
      </c>
      <c r="H49" s="54">
        <v>0</v>
      </c>
      <c r="I49" s="59" t="s">
        <v>72</v>
      </c>
      <c r="J49" s="60" t="s">
        <v>72</v>
      </c>
      <c r="K49" s="61" t="s">
        <v>72</v>
      </c>
    </row>
    <row r="50" spans="3:11" ht="15" customHeight="1" x14ac:dyDescent="0.15">
      <c r="C50" s="88" t="s">
        <v>40</v>
      </c>
      <c r="D50" s="89"/>
      <c r="E50" s="52">
        <v>0</v>
      </c>
      <c r="F50" s="53">
        <v>0</v>
      </c>
      <c r="G50" s="52">
        <v>0</v>
      </c>
      <c r="H50" s="54">
        <v>0</v>
      </c>
      <c r="I50" s="55" t="s">
        <v>72</v>
      </c>
      <c r="J50" s="51" t="s">
        <v>72</v>
      </c>
      <c r="K50" s="58" t="s">
        <v>72</v>
      </c>
    </row>
    <row r="51" spans="3:11" ht="15" customHeight="1" x14ac:dyDescent="0.15">
      <c r="C51" s="88" t="s">
        <v>41</v>
      </c>
      <c r="D51" s="89"/>
      <c r="E51" s="52">
        <v>0</v>
      </c>
      <c r="F51" s="53">
        <v>0</v>
      </c>
      <c r="G51" s="52">
        <v>0</v>
      </c>
      <c r="H51" s="54">
        <v>0</v>
      </c>
      <c r="I51" s="55" t="s">
        <v>72</v>
      </c>
      <c r="J51" s="51" t="s">
        <v>72</v>
      </c>
      <c r="K51" s="58" t="s">
        <v>72</v>
      </c>
    </row>
    <row r="52" spans="3:11" ht="15" customHeight="1" x14ac:dyDescent="0.15">
      <c r="C52" s="88" t="s">
        <v>44</v>
      </c>
      <c r="D52" s="89"/>
      <c r="E52" s="52">
        <v>0</v>
      </c>
      <c r="F52" s="53">
        <v>0</v>
      </c>
      <c r="G52" s="52">
        <v>0</v>
      </c>
      <c r="H52" s="54">
        <v>0</v>
      </c>
      <c r="I52" s="55" t="s">
        <v>72</v>
      </c>
      <c r="J52" s="51" t="s">
        <v>72</v>
      </c>
      <c r="K52" s="58" t="s">
        <v>72</v>
      </c>
    </row>
    <row r="53" spans="3:11" ht="15" customHeight="1" x14ac:dyDescent="0.15">
      <c r="C53" s="88" t="s">
        <v>45</v>
      </c>
      <c r="D53" s="89"/>
      <c r="E53" s="52">
        <v>0</v>
      </c>
      <c r="F53" s="53">
        <v>0</v>
      </c>
      <c r="G53" s="52">
        <v>0</v>
      </c>
      <c r="H53" s="54">
        <v>0</v>
      </c>
      <c r="I53" s="55" t="s">
        <v>72</v>
      </c>
      <c r="J53" s="51" t="s">
        <v>72</v>
      </c>
      <c r="K53" s="58" t="s">
        <v>72</v>
      </c>
    </row>
    <row r="54" spans="3:11" ht="15" customHeight="1" x14ac:dyDescent="0.15">
      <c r="C54" s="88" t="s">
        <v>47</v>
      </c>
      <c r="D54" s="89"/>
      <c r="E54" s="52">
        <v>0</v>
      </c>
      <c r="F54" s="53">
        <v>0</v>
      </c>
      <c r="G54" s="52">
        <v>0</v>
      </c>
      <c r="H54" s="54">
        <v>0</v>
      </c>
      <c r="I54" s="55" t="s">
        <v>72</v>
      </c>
      <c r="J54" s="51" t="s">
        <v>72</v>
      </c>
      <c r="K54" s="58" t="s">
        <v>72</v>
      </c>
    </row>
    <row r="55" spans="3:11" ht="15" customHeight="1" x14ac:dyDescent="0.15">
      <c r="C55" s="88" t="s">
        <v>48</v>
      </c>
      <c r="D55" s="89"/>
      <c r="E55" s="52">
        <v>0</v>
      </c>
      <c r="F55" s="53">
        <v>0</v>
      </c>
      <c r="G55" s="52">
        <v>0</v>
      </c>
      <c r="H55" s="54">
        <v>0</v>
      </c>
      <c r="I55" s="55" t="s">
        <v>72</v>
      </c>
      <c r="J55" s="51" t="s">
        <v>72</v>
      </c>
      <c r="K55" s="58" t="s">
        <v>72</v>
      </c>
    </row>
    <row r="56" spans="3:11" ht="14.25" x14ac:dyDescent="0.15">
      <c r="C56" s="88" t="s">
        <v>59</v>
      </c>
      <c r="D56" s="89"/>
      <c r="E56" s="52">
        <v>0</v>
      </c>
      <c r="F56" s="53">
        <v>0</v>
      </c>
      <c r="G56" s="52">
        <v>0</v>
      </c>
      <c r="H56" s="54">
        <v>0</v>
      </c>
      <c r="I56" s="55" t="s">
        <v>72</v>
      </c>
      <c r="J56" s="51" t="s">
        <v>72</v>
      </c>
      <c r="K56" s="58" t="s">
        <v>72</v>
      </c>
    </row>
    <row r="57" spans="3:11" ht="14.25" x14ac:dyDescent="0.15">
      <c r="C57" s="88" t="s">
        <v>49</v>
      </c>
      <c r="D57" s="89"/>
      <c r="E57" s="52">
        <v>0</v>
      </c>
      <c r="F57" s="53">
        <v>0</v>
      </c>
      <c r="G57" s="52">
        <v>0</v>
      </c>
      <c r="H57" s="54">
        <v>0</v>
      </c>
      <c r="I57" s="55" t="s">
        <v>72</v>
      </c>
      <c r="J57" s="51" t="s">
        <v>72</v>
      </c>
      <c r="K57" s="58" t="s">
        <v>72</v>
      </c>
    </row>
    <row r="58" spans="3:11" ht="14.25" x14ac:dyDescent="0.15">
      <c r="C58" s="88" t="s">
        <v>63</v>
      </c>
      <c r="D58" s="89"/>
      <c r="E58" s="52">
        <v>0</v>
      </c>
      <c r="F58" s="53">
        <v>0</v>
      </c>
      <c r="G58" s="52">
        <v>0</v>
      </c>
      <c r="H58" s="54">
        <v>0</v>
      </c>
      <c r="I58" s="55" t="s">
        <v>72</v>
      </c>
      <c r="J58" s="51" t="s">
        <v>72</v>
      </c>
      <c r="K58" s="58" t="s">
        <v>72</v>
      </c>
    </row>
    <row r="59" spans="3:11" ht="14.25" x14ac:dyDescent="0.15">
      <c r="C59" s="88" t="s">
        <v>61</v>
      </c>
      <c r="D59" s="89"/>
      <c r="E59" s="52">
        <v>0</v>
      </c>
      <c r="F59" s="53">
        <v>0</v>
      </c>
      <c r="G59" s="52">
        <v>0</v>
      </c>
      <c r="H59" s="54">
        <v>0</v>
      </c>
      <c r="I59" s="55" t="s">
        <v>72</v>
      </c>
      <c r="J59" s="51" t="s">
        <v>72</v>
      </c>
      <c r="K59" s="58" t="s">
        <v>72</v>
      </c>
    </row>
    <row r="60" spans="3:11" ht="15" thickBot="1" x14ac:dyDescent="0.2">
      <c r="C60" s="115" t="s">
        <v>62</v>
      </c>
      <c r="D60" s="116"/>
      <c r="E60" s="52">
        <v>0</v>
      </c>
      <c r="F60" s="53">
        <v>0</v>
      </c>
      <c r="G60" s="52">
        <v>0</v>
      </c>
      <c r="H60" s="54">
        <v>0</v>
      </c>
      <c r="I60" s="55" t="s">
        <v>72</v>
      </c>
      <c r="J60" s="51" t="s">
        <v>72</v>
      </c>
      <c r="K60" s="58" t="s">
        <v>72</v>
      </c>
    </row>
    <row r="61" spans="3:11" ht="15" thickBot="1" x14ac:dyDescent="0.2">
      <c r="C61" s="86" t="s">
        <v>14</v>
      </c>
      <c r="D61" s="87"/>
      <c r="E61" s="62">
        <v>3</v>
      </c>
      <c r="F61" s="62">
        <v>724</v>
      </c>
      <c r="G61" s="62">
        <v>16</v>
      </c>
      <c r="H61" s="62">
        <v>2623</v>
      </c>
      <c r="I61" s="62">
        <v>-13</v>
      </c>
      <c r="J61" s="62">
        <v>-1899</v>
      </c>
      <c r="K61" s="77">
        <v>0</v>
      </c>
    </row>
    <row r="62" spans="3:11" x14ac:dyDescent="0.15">
      <c r="F62" s="26"/>
      <c r="G62" s="26"/>
      <c r="H62" s="26"/>
      <c r="I62" s="26"/>
      <c r="J62" s="26"/>
      <c r="K62" s="27" t="s">
        <v>38</v>
      </c>
    </row>
  </sheetData>
  <mergeCells count="62">
    <mergeCell ref="C54:D54"/>
    <mergeCell ref="C60:D60"/>
    <mergeCell ref="C59:D59"/>
    <mergeCell ref="C49:D49"/>
    <mergeCell ref="C41:D41"/>
    <mergeCell ref="C48:D48"/>
    <mergeCell ref="C26:D27"/>
    <mergeCell ref="C9:D9"/>
    <mergeCell ref="C12:D12"/>
    <mergeCell ref="B4:D5"/>
    <mergeCell ref="C6:D6"/>
    <mergeCell ref="K4:L4"/>
    <mergeCell ref="I33:K33"/>
    <mergeCell ref="C16:D16"/>
    <mergeCell ref="C23:D23"/>
    <mergeCell ref="I26:J26"/>
    <mergeCell ref="K26:L26"/>
    <mergeCell ref="G26:H26"/>
    <mergeCell ref="C18:D18"/>
    <mergeCell ref="C19:D19"/>
    <mergeCell ref="B29:D29"/>
    <mergeCell ref="C44:D44"/>
    <mergeCell ref="C25:D25"/>
    <mergeCell ref="B21:B28"/>
    <mergeCell ref="C24:D24"/>
    <mergeCell ref="C28:D28"/>
    <mergeCell ref="B6:B20"/>
    <mergeCell ref="C20:D20"/>
    <mergeCell ref="C21:D21"/>
    <mergeCell ref="C32:E32"/>
    <mergeCell ref="C17:D17"/>
    <mergeCell ref="C22:D22"/>
    <mergeCell ref="C52:D52"/>
    <mergeCell ref="C43:D43"/>
    <mergeCell ref="E26:F26"/>
    <mergeCell ref="C47:D47"/>
    <mergeCell ref="C50:D50"/>
    <mergeCell ref="C53:D53"/>
    <mergeCell ref="C33:D34"/>
    <mergeCell ref="C39:D39"/>
    <mergeCell ref="C40:D40"/>
    <mergeCell ref="C38:D38"/>
    <mergeCell ref="C51:D51"/>
    <mergeCell ref="B1:I1"/>
    <mergeCell ref="K3:L3"/>
    <mergeCell ref="E4:F4"/>
    <mergeCell ref="G4:H4"/>
    <mergeCell ref="J1:K1"/>
    <mergeCell ref="I4:J4"/>
    <mergeCell ref="C42:D42"/>
    <mergeCell ref="E33:F33"/>
    <mergeCell ref="C35:D35"/>
    <mergeCell ref="C36:D36"/>
    <mergeCell ref="C37:D37"/>
    <mergeCell ref="G33:H33"/>
    <mergeCell ref="C46:D46"/>
    <mergeCell ref="C45:D45"/>
    <mergeCell ref="C61:D61"/>
    <mergeCell ref="C58:D58"/>
    <mergeCell ref="C57:D57"/>
    <mergeCell ref="C55:D55"/>
    <mergeCell ref="C56:D56"/>
  </mergeCells>
  <phoneticPr fontId="19"/>
  <dataValidations count="2">
    <dataValidation imeMode="off" allowBlank="1" showInputMessage="1" showErrorMessage="1" sqref="I33:I34 G1:I3 J2:J3 E29 G30:J30 L2:L3 E5:J5 L27:L30 J34 E15:J15 E17 K3:K16 L5:L16 K17:L17 K18:K30 L18:L25" xr:uid="{1CEB823D-770C-4AC0-A548-6A821335A7A3}"/>
    <dataValidation imeMode="off" allowBlank="1" showInputMessage="1" showErrorMessage="1" sqref="J1:K1" xr:uid="{8173FDE5-8ACA-4349-9915-16CDACD96AD6}"/>
  </dataValidations>
  <pageMargins left="0.74803149606299213" right="0.19685039370078741" top="0.51181102362204722" bottom="0.39370078740157483" header="0.51181102362204722" footer="0.19685039370078741"/>
  <pageSetup paperSize="9" scale="82" orientation="portrait" r:id="rId1"/>
  <headerFooter alignWithMargins="0"/>
  <rowBreaks count="1" manualBreakCount="1">
    <brk id="5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年度別</vt:lpstr>
      <vt:lpstr>年度別!Print_Area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塩田 健人</cp:lastModifiedBy>
  <cp:lastPrinted>2025-08-18T23:10:52Z</cp:lastPrinted>
  <dcterms:created xsi:type="dcterms:W3CDTF">2011-01-05T06:25:35Z</dcterms:created>
  <dcterms:modified xsi:type="dcterms:W3CDTF">2025-08-18T23:20:02Z</dcterms:modified>
</cp:coreProperties>
</file>