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7_ICT推進\H31\オープンデータ\データ掲載依頼\2020.03.26_障がい福祉課\"/>
    </mc:Choice>
  </mc:AlternateContent>
  <xr:revisionPtr revIDLastSave="0" documentId="8_{A266E8EC-EA06-4BDD-97DA-A511BEBB319F}" xr6:coauthVersionLast="45" xr6:coauthVersionMax="45" xr10:uidLastSave="{00000000-0000-0000-0000-000000000000}"/>
  <bookViews>
    <workbookView xWindow="28680" yWindow="-120" windowWidth="29040" windowHeight="15840"/>
  </bookViews>
  <sheets>
    <sheet name="Sheet1" sheetId="6" r:id="rId1"/>
  </sheets>
  <definedNames>
    <definedName name="_xlnm.Print_Area" localSheetId="0">Sheet1!$A$1:$G$1215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1" i="6" l="1"/>
  <c r="D7" i="6"/>
  <c r="F731" i="6"/>
  <c r="E731" i="6"/>
  <c r="E1215" i="6"/>
  <c r="E1098" i="6"/>
  <c r="F768" i="6"/>
  <c r="E768" i="6"/>
  <c r="E430" i="6"/>
  <c r="E1067" i="6"/>
  <c r="E771" i="6"/>
  <c r="F730" i="6"/>
  <c r="E730" i="6"/>
  <c r="D1098" i="6"/>
  <c r="D1070" i="6"/>
  <c r="D771" i="6"/>
  <c r="F1215" i="6"/>
  <c r="F1098" i="6"/>
  <c r="F1095" i="6"/>
  <c r="F1070" i="6"/>
  <c r="E1095" i="6"/>
  <c r="E1070" i="6"/>
  <c r="F430" i="6"/>
  <c r="F351" i="6"/>
  <c r="E560" i="6"/>
  <c r="F560" i="6"/>
  <c r="F1067" i="6"/>
  <c r="F771" i="6"/>
  <c r="F7" i="6"/>
  <c r="E7" i="6"/>
</calcChain>
</file>

<file path=xl/sharedStrings.xml><?xml version="1.0" encoding="utf-8"?>
<sst xmlns="http://schemas.openxmlformats.org/spreadsheetml/2006/main" count="2463" uniqueCount="1244">
  <si>
    <t>宮崎市保健所</t>
    <rPh sb="0" eb="3">
      <t>ミヤザキシ</t>
    </rPh>
    <rPh sb="3" eb="5">
      <t>ホケン</t>
    </rPh>
    <rPh sb="5" eb="6">
      <t>ショ</t>
    </rPh>
    <phoneticPr fontId="2"/>
  </si>
  <si>
    <t>萩の台公園</t>
    <rPh sb="0" eb="1">
      <t>ハギ</t>
    </rPh>
    <rPh sb="2" eb="3">
      <t>ダイ</t>
    </rPh>
    <rPh sb="3" eb="5">
      <t>コウエン</t>
    </rPh>
    <phoneticPr fontId="2"/>
  </si>
  <si>
    <t>国際海浜エントランスプラザ</t>
    <rPh sb="0" eb="2">
      <t>コクサイ</t>
    </rPh>
    <rPh sb="2" eb="4">
      <t>カイヒン</t>
    </rPh>
    <phoneticPr fontId="2"/>
  </si>
  <si>
    <t>宮崎中央公園</t>
    <rPh sb="0" eb="2">
      <t>ミヤザキ</t>
    </rPh>
    <rPh sb="2" eb="4">
      <t>チュウオウ</t>
    </rPh>
    <rPh sb="4" eb="6">
      <t>コウエン</t>
    </rPh>
    <phoneticPr fontId="2"/>
  </si>
  <si>
    <t>市民の森</t>
    <rPh sb="0" eb="2">
      <t>シミン</t>
    </rPh>
    <rPh sb="3" eb="4">
      <t>モリ</t>
    </rPh>
    <phoneticPr fontId="2"/>
  </si>
  <si>
    <t>宮崎市役所本庁舎</t>
    <rPh sb="0" eb="5">
      <t>ミヤザキシヤクショ</t>
    </rPh>
    <rPh sb="5" eb="8">
      <t>ホンチョウシャ</t>
    </rPh>
    <phoneticPr fontId="2"/>
  </si>
  <si>
    <t>宮崎市役所佐土原総合支所</t>
    <rPh sb="0" eb="5">
      <t>ミヤザキシヤクショ</t>
    </rPh>
    <rPh sb="5" eb="8">
      <t>サドワラ</t>
    </rPh>
    <rPh sb="8" eb="10">
      <t>ソウゴウ</t>
    </rPh>
    <rPh sb="10" eb="12">
      <t>シショ</t>
    </rPh>
    <phoneticPr fontId="2"/>
  </si>
  <si>
    <t>宮崎市役所田野総合支所</t>
    <rPh sb="0" eb="5">
      <t>ミヤザキシヤクショ</t>
    </rPh>
    <rPh sb="5" eb="7">
      <t>タノ</t>
    </rPh>
    <rPh sb="7" eb="9">
      <t>ソウゴウ</t>
    </rPh>
    <rPh sb="9" eb="11">
      <t>シショ</t>
    </rPh>
    <phoneticPr fontId="2"/>
  </si>
  <si>
    <t>宮崎市役所高岡総合支所</t>
    <rPh sb="0" eb="5">
      <t>ミヤザキシヤクショ</t>
    </rPh>
    <rPh sb="5" eb="7">
      <t>タカオカ</t>
    </rPh>
    <rPh sb="7" eb="9">
      <t>ソウゴウ</t>
    </rPh>
    <rPh sb="9" eb="11">
      <t>シショ</t>
    </rPh>
    <phoneticPr fontId="2"/>
  </si>
  <si>
    <t>宮崎市役所清武総合支所</t>
    <rPh sb="0" eb="5">
      <t>ミヤザキシヤクショ</t>
    </rPh>
    <rPh sb="5" eb="7">
      <t>キヨタケ</t>
    </rPh>
    <rPh sb="7" eb="9">
      <t>ソウゴウ</t>
    </rPh>
    <rPh sb="9" eb="11">
      <t>シショ</t>
    </rPh>
    <phoneticPr fontId="2"/>
  </si>
  <si>
    <t>宮崎市役所赤江地域センター</t>
    <rPh sb="0" eb="5">
      <t>ミヤザキシヤクショ</t>
    </rPh>
    <rPh sb="5" eb="6">
      <t>アカ</t>
    </rPh>
    <rPh sb="6" eb="7">
      <t>エ</t>
    </rPh>
    <rPh sb="7" eb="9">
      <t>チイキ</t>
    </rPh>
    <phoneticPr fontId="2"/>
  </si>
  <si>
    <t>宮崎市役所木花地域センター</t>
    <rPh sb="0" eb="5">
      <t>ミヤザキシヤクショ</t>
    </rPh>
    <rPh sb="5" eb="7">
      <t>キバナ</t>
    </rPh>
    <rPh sb="7" eb="9">
      <t>チイキ</t>
    </rPh>
    <phoneticPr fontId="2"/>
  </si>
  <si>
    <t>宮崎市役所生目地域センター</t>
    <rPh sb="0" eb="5">
      <t>ミヤザキシヤクショ</t>
    </rPh>
    <rPh sb="5" eb="6">
      <t>セイ</t>
    </rPh>
    <rPh sb="6" eb="7">
      <t>メ</t>
    </rPh>
    <rPh sb="7" eb="9">
      <t>チイキ</t>
    </rPh>
    <phoneticPr fontId="2"/>
  </si>
  <si>
    <t>大淀地域事務所</t>
    <rPh sb="0" eb="2">
      <t>オオヨド</t>
    </rPh>
    <rPh sb="2" eb="4">
      <t>チイキ</t>
    </rPh>
    <rPh sb="4" eb="6">
      <t>ジム</t>
    </rPh>
    <rPh sb="6" eb="7">
      <t>ショ</t>
    </rPh>
    <phoneticPr fontId="2"/>
  </si>
  <si>
    <t>大塚地域事務所</t>
    <rPh sb="0" eb="2">
      <t>オオツカ</t>
    </rPh>
    <rPh sb="2" eb="4">
      <t>チイキ</t>
    </rPh>
    <rPh sb="4" eb="6">
      <t>ジム</t>
    </rPh>
    <rPh sb="6" eb="7">
      <t>ショ</t>
    </rPh>
    <phoneticPr fontId="2"/>
  </si>
  <si>
    <t>大塚台地域事務所</t>
    <rPh sb="0" eb="2">
      <t>オオツカ</t>
    </rPh>
    <rPh sb="2" eb="3">
      <t>ダイ</t>
    </rPh>
    <rPh sb="3" eb="5">
      <t>チイキ</t>
    </rPh>
    <rPh sb="5" eb="7">
      <t>ジム</t>
    </rPh>
    <rPh sb="7" eb="8">
      <t>ショ</t>
    </rPh>
    <phoneticPr fontId="2"/>
  </si>
  <si>
    <t>宮崎市檍地域事務所</t>
    <rPh sb="0" eb="3">
      <t>ミヤザキシ</t>
    </rPh>
    <phoneticPr fontId="2"/>
  </si>
  <si>
    <t>宮崎市上下水道局</t>
    <rPh sb="0" eb="3">
      <t>ミヤザキシ</t>
    </rPh>
    <rPh sb="3" eb="7">
      <t>ジョウゲスイドウ</t>
    </rPh>
    <rPh sb="7" eb="8">
      <t>キョク</t>
    </rPh>
    <phoneticPr fontId="2"/>
  </si>
  <si>
    <t>宮崎市総合福祉保健センター</t>
    <rPh sb="0" eb="3">
      <t>ミヤザキシ</t>
    </rPh>
    <rPh sb="3" eb="5">
      <t>ソウゴウ</t>
    </rPh>
    <rPh sb="5" eb="7">
      <t>フクシ</t>
    </rPh>
    <rPh sb="7" eb="9">
      <t>ホケン</t>
    </rPh>
    <phoneticPr fontId="2"/>
  </si>
  <si>
    <t>宮崎市田野総合福祉館</t>
    <rPh sb="0" eb="3">
      <t>ミヤザキシ</t>
    </rPh>
    <rPh sb="3" eb="5">
      <t>タノ</t>
    </rPh>
    <rPh sb="5" eb="7">
      <t>ソウゴウ</t>
    </rPh>
    <rPh sb="7" eb="9">
      <t>フクシ</t>
    </rPh>
    <rPh sb="9" eb="10">
      <t>カン</t>
    </rPh>
    <phoneticPr fontId="2"/>
  </si>
  <si>
    <t>宮崎市清武総合福祉センター</t>
    <rPh sb="0" eb="3">
      <t>ミヤザキシ</t>
    </rPh>
    <rPh sb="3" eb="5">
      <t>キヨタケ</t>
    </rPh>
    <rPh sb="5" eb="7">
      <t>ソウゴウ</t>
    </rPh>
    <rPh sb="7" eb="9">
      <t>フクシ</t>
    </rPh>
    <phoneticPr fontId="2"/>
  </si>
  <si>
    <t>宮崎市佐土原地域福祉センター</t>
    <rPh sb="0" eb="3">
      <t>ミヤザキシ</t>
    </rPh>
    <rPh sb="3" eb="6">
      <t>サドワラ</t>
    </rPh>
    <rPh sb="6" eb="8">
      <t>チイキ</t>
    </rPh>
    <rPh sb="8" eb="10">
      <t>フクシ</t>
    </rPh>
    <phoneticPr fontId="2"/>
  </si>
  <si>
    <t>宮崎市高岡福祉保健センター「穆園館」</t>
    <rPh sb="0" eb="3">
      <t>ミヤザキシ</t>
    </rPh>
    <rPh sb="3" eb="5">
      <t>タカオカ</t>
    </rPh>
    <rPh sb="5" eb="7">
      <t>フクシ</t>
    </rPh>
    <rPh sb="7" eb="9">
      <t>ホケン</t>
    </rPh>
    <rPh sb="14" eb="15">
      <t>ボク</t>
    </rPh>
    <rPh sb="15" eb="16">
      <t>エン</t>
    </rPh>
    <rPh sb="16" eb="17">
      <t>カン</t>
    </rPh>
    <phoneticPr fontId="2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</si>
  <si>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2"/>
  </si>
  <si>
    <t>宮崎市働く婦人の家</t>
    <rPh sb="0" eb="2">
      <t>ミヤザキ</t>
    </rPh>
    <rPh sb="2" eb="3">
      <t>シ</t>
    </rPh>
    <rPh sb="3" eb="4">
      <t>ハタラ</t>
    </rPh>
    <rPh sb="5" eb="7">
      <t>フジン</t>
    </rPh>
    <rPh sb="8" eb="9">
      <t>イエ</t>
    </rPh>
    <phoneticPr fontId="2"/>
  </si>
  <si>
    <t>道の駅高岡（ビタミン館）</t>
    <rPh sb="0" eb="1">
      <t>ミチ</t>
    </rPh>
    <rPh sb="2" eb="3">
      <t>エキ</t>
    </rPh>
    <rPh sb="3" eb="5">
      <t>タカオカ</t>
    </rPh>
    <rPh sb="10" eb="11">
      <t>カン</t>
    </rPh>
    <phoneticPr fontId="2"/>
  </si>
  <si>
    <t>大淀公民館</t>
    <rPh sb="0" eb="2">
      <t>オオヨド</t>
    </rPh>
    <rPh sb="2" eb="4">
      <t>コウミン</t>
    </rPh>
    <rPh sb="4" eb="5">
      <t>カン</t>
    </rPh>
    <phoneticPr fontId="2"/>
  </si>
  <si>
    <t>下浦下農村公園</t>
    <rPh sb="0" eb="3">
      <t>シモウラシタ</t>
    </rPh>
    <rPh sb="3" eb="5">
      <t>ノウソン</t>
    </rPh>
    <rPh sb="5" eb="7">
      <t>コウエン</t>
    </rPh>
    <phoneticPr fontId="2"/>
  </si>
  <si>
    <t>仲間原農村公園</t>
    <rPh sb="0" eb="3">
      <t>チュウゲンバル</t>
    </rPh>
    <rPh sb="3" eb="5">
      <t>ノウソン</t>
    </rPh>
    <rPh sb="5" eb="7">
      <t>コウエン</t>
    </rPh>
    <phoneticPr fontId="2"/>
  </si>
  <si>
    <t>宮崎市商工業研修センター</t>
    <rPh sb="0" eb="2">
      <t>ミヤザキ</t>
    </rPh>
    <rPh sb="2" eb="3">
      <t>シ</t>
    </rPh>
    <rPh sb="3" eb="5">
      <t>ショウコウ</t>
    </rPh>
    <rPh sb="5" eb="6">
      <t>ギョウ</t>
    </rPh>
    <rPh sb="6" eb="8">
      <t>ケンシュウ</t>
    </rPh>
    <phoneticPr fontId="2"/>
  </si>
  <si>
    <t>宮崎市フェニックス自然動物園</t>
    <rPh sb="0" eb="2">
      <t>ミヤザキ</t>
    </rPh>
    <rPh sb="2" eb="3">
      <t>シ</t>
    </rPh>
    <rPh sb="9" eb="11">
      <t>シゼン</t>
    </rPh>
    <rPh sb="11" eb="14">
      <t>ドウブツエン</t>
    </rPh>
    <phoneticPr fontId="2"/>
  </si>
  <si>
    <t>フローランテ宮崎</t>
    <rPh sb="6" eb="8">
      <t>ミヤザキ</t>
    </rPh>
    <phoneticPr fontId="2"/>
  </si>
  <si>
    <t>宮崎市赤江公民館</t>
    <rPh sb="0" eb="3">
      <t>ミヤザキシ</t>
    </rPh>
    <rPh sb="3" eb="4">
      <t>アカ</t>
    </rPh>
    <rPh sb="4" eb="5">
      <t>エ</t>
    </rPh>
    <rPh sb="5" eb="8">
      <t>コウミンカン</t>
    </rPh>
    <phoneticPr fontId="2"/>
  </si>
  <si>
    <t>宮崎市本郷公民館</t>
    <rPh sb="0" eb="3">
      <t>ミヤザキシ</t>
    </rPh>
    <rPh sb="3" eb="5">
      <t>ホンゴウ</t>
    </rPh>
    <rPh sb="5" eb="8">
      <t>コウミンカン</t>
    </rPh>
    <phoneticPr fontId="2"/>
  </si>
  <si>
    <t>宮崎市赤江東交流センター</t>
    <rPh sb="0" eb="3">
      <t>ミヤザキシ</t>
    </rPh>
    <rPh sb="3" eb="5">
      <t>アカエ</t>
    </rPh>
    <rPh sb="5" eb="6">
      <t>ヒガシ</t>
    </rPh>
    <rPh sb="6" eb="8">
      <t>コウリュウ</t>
    </rPh>
    <phoneticPr fontId="2"/>
  </si>
  <si>
    <t>宮崎市生目公民館</t>
    <rPh sb="0" eb="3">
      <t>ミヤザキシ</t>
    </rPh>
    <rPh sb="3" eb="5">
      <t>イキメ</t>
    </rPh>
    <rPh sb="5" eb="8">
      <t>コウミンカン</t>
    </rPh>
    <phoneticPr fontId="2"/>
  </si>
  <si>
    <t>宮崎東地区交流センター</t>
    <rPh sb="0" eb="2">
      <t>ミヤザキ</t>
    </rPh>
    <rPh sb="2" eb="3">
      <t>ヒガシ</t>
    </rPh>
    <rPh sb="3" eb="5">
      <t>チク</t>
    </rPh>
    <rPh sb="5" eb="7">
      <t>コウリュウ</t>
    </rPh>
    <phoneticPr fontId="2"/>
  </si>
  <si>
    <t>東大宮地区コミュニティセンター</t>
    <rPh sb="0" eb="3">
      <t>ヒガシオオミヤ</t>
    </rPh>
    <rPh sb="3" eb="5">
      <t>チク</t>
    </rPh>
    <phoneticPr fontId="2"/>
  </si>
  <si>
    <t>生目南公民館</t>
    <rPh sb="0" eb="2">
      <t>イキメ</t>
    </rPh>
    <rPh sb="2" eb="3">
      <t>ミナミ</t>
    </rPh>
    <rPh sb="3" eb="6">
      <t>コウミンカン</t>
    </rPh>
    <phoneticPr fontId="2"/>
  </si>
  <si>
    <t>生目台地区交流センター</t>
    <rPh sb="0" eb="2">
      <t>イキメ</t>
    </rPh>
    <rPh sb="2" eb="3">
      <t>ダイ</t>
    </rPh>
    <rPh sb="3" eb="5">
      <t>チク</t>
    </rPh>
    <rPh sb="5" eb="7">
      <t>コウリュウ</t>
    </rPh>
    <phoneticPr fontId="2"/>
  </si>
  <si>
    <t>宮崎市津倉市民農園</t>
    <rPh sb="0" eb="3">
      <t>ミヤザキシ</t>
    </rPh>
    <rPh sb="3" eb="5">
      <t>ツクラ</t>
    </rPh>
    <rPh sb="5" eb="7">
      <t>シミン</t>
    </rPh>
    <rPh sb="7" eb="9">
      <t>ノウエン</t>
    </rPh>
    <phoneticPr fontId="2"/>
  </si>
  <si>
    <t>宮崎南部墓地公園</t>
    <rPh sb="0" eb="2">
      <t>ミヤザキ</t>
    </rPh>
    <rPh sb="2" eb="4">
      <t>ナンブ</t>
    </rPh>
    <rPh sb="4" eb="6">
      <t>ボチ</t>
    </rPh>
    <rPh sb="6" eb="8">
      <t>コウエン</t>
    </rPh>
    <phoneticPr fontId="2"/>
  </si>
  <si>
    <t>宮崎市中央卸売市場</t>
    <rPh sb="0" eb="3">
      <t>ミヤザキシ</t>
    </rPh>
    <rPh sb="3" eb="5">
      <t>チュウオウ</t>
    </rPh>
    <rPh sb="5" eb="7">
      <t>オロシウリ</t>
    </rPh>
    <rPh sb="7" eb="9">
      <t>シジョウ</t>
    </rPh>
    <phoneticPr fontId="2"/>
  </si>
  <si>
    <t>宮崎市教育情報研修センター</t>
    <rPh sb="0" eb="3">
      <t>ミヤザキシ</t>
    </rPh>
    <rPh sb="3" eb="5">
      <t>キョウイク</t>
    </rPh>
    <rPh sb="5" eb="7">
      <t>ジョウホウ</t>
    </rPh>
    <rPh sb="7" eb="9">
      <t>ケンシュウ</t>
    </rPh>
    <phoneticPr fontId="2"/>
  </si>
  <si>
    <t>宮崎市生目の杜遊古館</t>
    <rPh sb="0" eb="3">
      <t>ミヤザキシ</t>
    </rPh>
    <rPh sb="3" eb="5">
      <t>イキメ</t>
    </rPh>
    <rPh sb="6" eb="7">
      <t>モリ</t>
    </rPh>
    <rPh sb="7" eb="10">
      <t>ユウコカン</t>
    </rPh>
    <phoneticPr fontId="2"/>
  </si>
  <si>
    <t>宮崎市きよたけ歴史館</t>
    <rPh sb="0" eb="3">
      <t>ミヤザキシ</t>
    </rPh>
    <rPh sb="7" eb="10">
      <t>レキシカン</t>
    </rPh>
    <phoneticPr fontId="2"/>
  </si>
  <si>
    <t>みやざき歴史文化館</t>
    <rPh sb="4" eb="6">
      <t>レキシ</t>
    </rPh>
    <rPh sb="6" eb="8">
      <t>ブンカ</t>
    </rPh>
    <rPh sb="8" eb="9">
      <t>カン</t>
    </rPh>
    <phoneticPr fontId="2"/>
  </si>
  <si>
    <t>宮崎市北消防署</t>
    <rPh sb="0" eb="3">
      <t>ミヤザキシ</t>
    </rPh>
    <rPh sb="3" eb="4">
      <t>キタ</t>
    </rPh>
    <rPh sb="4" eb="6">
      <t>ショウボウ</t>
    </rPh>
    <rPh sb="6" eb="7">
      <t>ショ</t>
    </rPh>
    <phoneticPr fontId="2"/>
  </si>
  <si>
    <t>宮崎市北消防署東分署</t>
    <rPh sb="0" eb="3">
      <t>ミヤザキシ</t>
    </rPh>
    <rPh sb="3" eb="4">
      <t>キタ</t>
    </rPh>
    <rPh sb="4" eb="6">
      <t>ショウボウ</t>
    </rPh>
    <rPh sb="6" eb="7">
      <t>ショ</t>
    </rPh>
    <rPh sb="7" eb="8">
      <t>ヒガシ</t>
    </rPh>
    <rPh sb="8" eb="10">
      <t>ブンショ</t>
    </rPh>
    <phoneticPr fontId="2"/>
  </si>
  <si>
    <t>宮崎市北消防署北部出張所</t>
    <rPh sb="0" eb="3">
      <t>ミヤザキシ</t>
    </rPh>
    <rPh sb="3" eb="4">
      <t>キタ</t>
    </rPh>
    <rPh sb="4" eb="6">
      <t>ショウボウ</t>
    </rPh>
    <rPh sb="6" eb="7">
      <t>ショ</t>
    </rPh>
    <rPh sb="7" eb="9">
      <t>ホクブ</t>
    </rPh>
    <rPh sb="9" eb="11">
      <t>シュッチョウ</t>
    </rPh>
    <rPh sb="11" eb="12">
      <t>ショ</t>
    </rPh>
    <phoneticPr fontId="2"/>
  </si>
  <si>
    <t>宮崎市北消防署西部出張所</t>
    <rPh sb="0" eb="3">
      <t>ミヤザキシ</t>
    </rPh>
    <rPh sb="3" eb="4">
      <t>キタ</t>
    </rPh>
    <rPh sb="4" eb="6">
      <t>ショウボウ</t>
    </rPh>
    <rPh sb="6" eb="7">
      <t>ショ</t>
    </rPh>
    <rPh sb="7" eb="9">
      <t>セイブ</t>
    </rPh>
    <rPh sb="9" eb="11">
      <t>シュッチョウ</t>
    </rPh>
    <rPh sb="11" eb="12">
      <t>ショ</t>
    </rPh>
    <phoneticPr fontId="2"/>
  </si>
  <si>
    <t>宮崎市北消防署住吉救急出張所</t>
    <rPh sb="0" eb="3">
      <t>ミヤザキシ</t>
    </rPh>
    <rPh sb="3" eb="4">
      <t>キタ</t>
    </rPh>
    <rPh sb="4" eb="6">
      <t>ショウボウ</t>
    </rPh>
    <rPh sb="6" eb="7">
      <t>ショ</t>
    </rPh>
    <rPh sb="7" eb="9">
      <t>スミヨシ</t>
    </rPh>
    <rPh sb="9" eb="11">
      <t>キュウキュウ</t>
    </rPh>
    <rPh sb="11" eb="13">
      <t>シュッチョウ</t>
    </rPh>
    <rPh sb="13" eb="14">
      <t>ショ</t>
    </rPh>
    <phoneticPr fontId="2"/>
  </si>
  <si>
    <t>宮崎市南消防署</t>
    <rPh sb="0" eb="3">
      <t>ミヤザキシ</t>
    </rPh>
    <rPh sb="3" eb="4">
      <t>ミナミ</t>
    </rPh>
    <rPh sb="4" eb="6">
      <t>ショウボウ</t>
    </rPh>
    <rPh sb="6" eb="7">
      <t>ショ</t>
    </rPh>
    <phoneticPr fontId="2"/>
  </si>
  <si>
    <t>宮崎市南消防署中部出張所</t>
    <rPh sb="0" eb="3">
      <t>ミヤザキシ</t>
    </rPh>
    <rPh sb="3" eb="4">
      <t>ミナミ</t>
    </rPh>
    <rPh sb="4" eb="6">
      <t>ショウボウ</t>
    </rPh>
    <rPh sb="6" eb="7">
      <t>ショ</t>
    </rPh>
    <rPh sb="7" eb="9">
      <t>チュウブ</t>
    </rPh>
    <rPh sb="9" eb="11">
      <t>シュッチョウ</t>
    </rPh>
    <rPh sb="11" eb="12">
      <t>ショ</t>
    </rPh>
    <phoneticPr fontId="2"/>
  </si>
  <si>
    <t>宮崎市南消防署青島出張所</t>
    <rPh sb="0" eb="3">
      <t>ミヤザキシ</t>
    </rPh>
    <rPh sb="3" eb="4">
      <t>ミナミ</t>
    </rPh>
    <rPh sb="4" eb="6">
      <t>ショウボウ</t>
    </rPh>
    <rPh sb="6" eb="7">
      <t>ショ</t>
    </rPh>
    <rPh sb="7" eb="9">
      <t>アオシマ</t>
    </rPh>
    <rPh sb="9" eb="11">
      <t>シュッチョウ</t>
    </rPh>
    <rPh sb="11" eb="12">
      <t>ショ</t>
    </rPh>
    <phoneticPr fontId="2"/>
  </si>
  <si>
    <t>宮崎市南消防署南部出張所</t>
    <rPh sb="0" eb="3">
      <t>ミヤザキシ</t>
    </rPh>
    <rPh sb="3" eb="4">
      <t>ミナミ</t>
    </rPh>
    <rPh sb="4" eb="6">
      <t>ショウボウ</t>
    </rPh>
    <rPh sb="6" eb="7">
      <t>ショ</t>
    </rPh>
    <rPh sb="7" eb="9">
      <t>ナンブ</t>
    </rPh>
    <rPh sb="9" eb="11">
      <t>シュッチョウ</t>
    </rPh>
    <rPh sb="11" eb="12">
      <t>ショ</t>
    </rPh>
    <phoneticPr fontId="2"/>
  </si>
  <si>
    <t>檍公民館</t>
    <rPh sb="1" eb="4">
      <t>コウミンカン</t>
    </rPh>
    <phoneticPr fontId="2"/>
  </si>
  <si>
    <t xml:space="preserve"> </t>
    <phoneticPr fontId="2"/>
  </si>
  <si>
    <t>道の駅　青雲橋</t>
    <rPh sb="0" eb="1">
      <t>ミチ</t>
    </rPh>
    <rPh sb="2" eb="3">
      <t>エキ</t>
    </rPh>
    <rPh sb="4" eb="5">
      <t>アオ</t>
    </rPh>
    <rPh sb="5" eb="6">
      <t>クモ</t>
    </rPh>
    <rPh sb="6" eb="7">
      <t>ハシ</t>
    </rPh>
    <phoneticPr fontId="2"/>
  </si>
  <si>
    <t>県庁7号館</t>
    <rPh sb="0" eb="2">
      <t>ケンチョウ</t>
    </rPh>
    <rPh sb="3" eb="5">
      <t>ゴウカン</t>
    </rPh>
    <phoneticPr fontId="7"/>
  </si>
  <si>
    <t>宮崎市身体障害者体育センター</t>
    <rPh sb="0" eb="3">
      <t>ミヤザキシ</t>
    </rPh>
    <rPh sb="3" eb="5">
      <t>シンタイ</t>
    </rPh>
    <rPh sb="5" eb="8">
      <t>ショウガイシャ</t>
    </rPh>
    <rPh sb="8" eb="10">
      <t>タイイク</t>
    </rPh>
    <phoneticPr fontId="2"/>
  </si>
  <si>
    <t>高千穂町役場</t>
    <rPh sb="0" eb="4">
      <t>タカチホチョウ</t>
    </rPh>
    <rPh sb="4" eb="6">
      <t>ヤクバ</t>
    </rPh>
    <phoneticPr fontId="2"/>
  </si>
  <si>
    <t>高千穂町総合公園</t>
    <rPh sb="0" eb="4">
      <t>タカチホチョウ</t>
    </rPh>
    <rPh sb="4" eb="6">
      <t>ソウゴウ</t>
    </rPh>
    <rPh sb="6" eb="8">
      <t>コウエン</t>
    </rPh>
    <phoneticPr fontId="2"/>
  </si>
  <si>
    <t>高千穂町自然休養村管理センター</t>
    <rPh sb="0" eb="4">
      <t>タカチホチョウ</t>
    </rPh>
    <rPh sb="4" eb="6">
      <t>シゼン</t>
    </rPh>
    <rPh sb="6" eb="8">
      <t>キュウヨウ</t>
    </rPh>
    <rPh sb="8" eb="9">
      <t>ムラ</t>
    </rPh>
    <rPh sb="9" eb="11">
      <t>カンリ</t>
    </rPh>
    <phoneticPr fontId="2"/>
  </si>
  <si>
    <t>高千穂町武道館</t>
    <rPh sb="0" eb="4">
      <t>タカチホチョウ</t>
    </rPh>
    <rPh sb="4" eb="7">
      <t>ブドウカン</t>
    </rPh>
    <phoneticPr fontId="2"/>
  </si>
  <si>
    <t>高千穂町武道館弓道場</t>
    <rPh sb="0" eb="4">
      <t>タカチホチョウ</t>
    </rPh>
    <rPh sb="4" eb="7">
      <t>ブドウカン</t>
    </rPh>
    <rPh sb="7" eb="10">
      <t>キュウドウジョウ</t>
    </rPh>
    <phoneticPr fontId="2"/>
  </si>
  <si>
    <t>高千穂町立中央体育館</t>
    <rPh sb="0" eb="3">
      <t>タカチホ</t>
    </rPh>
    <rPh sb="3" eb="5">
      <t>チョウリツ</t>
    </rPh>
    <rPh sb="5" eb="7">
      <t>チュウオウ</t>
    </rPh>
    <rPh sb="7" eb="10">
      <t>タイイクカン</t>
    </rPh>
    <phoneticPr fontId="2"/>
  </si>
  <si>
    <t>高千穂町立中央公民館</t>
    <rPh sb="0" eb="3">
      <t>タカチホ</t>
    </rPh>
    <rPh sb="3" eb="5">
      <t>チョウリツ</t>
    </rPh>
    <rPh sb="5" eb="7">
      <t>チュウオウ</t>
    </rPh>
    <rPh sb="7" eb="10">
      <t>コウミンカン</t>
    </rPh>
    <phoneticPr fontId="2"/>
  </si>
  <si>
    <t>高千穂町</t>
    <phoneticPr fontId="2"/>
  </si>
  <si>
    <t>小林市立病院</t>
    <rPh sb="0" eb="3">
      <t>コバヤシシ</t>
    </rPh>
    <rPh sb="3" eb="4">
      <t>タ</t>
    </rPh>
    <rPh sb="4" eb="6">
      <t>ビョウイン</t>
    </rPh>
    <phoneticPr fontId="2"/>
  </si>
  <si>
    <t>ホームワイドプラス都城店（都城ショッピングセンター内）</t>
    <rPh sb="13" eb="15">
      <t>ミヤコノジョウ</t>
    </rPh>
    <rPh sb="25" eb="26">
      <t>ナイ</t>
    </rPh>
    <phoneticPr fontId="2"/>
  </si>
  <si>
    <t>マックスバリュ都城店（都城ショッピングセンター内）</t>
    <phoneticPr fontId="2"/>
  </si>
  <si>
    <t>アベイル都城店（都城ショッピングセンター内）</t>
    <phoneticPr fontId="2"/>
  </si>
  <si>
    <t>バースデイ都城店</t>
    <phoneticPr fontId="2"/>
  </si>
  <si>
    <t>都城家畜保健衛生所</t>
    <phoneticPr fontId="2"/>
  </si>
  <si>
    <t>〇商業・飲食施設</t>
    <rPh sb="1" eb="3">
      <t>ショウギョウ</t>
    </rPh>
    <rPh sb="4" eb="6">
      <t>インショク</t>
    </rPh>
    <rPh sb="6" eb="8">
      <t>シセツ</t>
    </rPh>
    <phoneticPr fontId="2"/>
  </si>
  <si>
    <t>〇金融機関</t>
    <rPh sb="1" eb="3">
      <t>キンユウ</t>
    </rPh>
    <rPh sb="3" eb="5">
      <t>キカン</t>
    </rPh>
    <phoneticPr fontId="2"/>
  </si>
  <si>
    <t>〇医療・福祉施設</t>
    <rPh sb="1" eb="3">
      <t>イリョウ</t>
    </rPh>
    <rPh sb="4" eb="6">
      <t>フクシ</t>
    </rPh>
    <rPh sb="6" eb="8">
      <t>シセツ</t>
    </rPh>
    <phoneticPr fontId="2"/>
  </si>
  <si>
    <t>所在地</t>
    <rPh sb="0" eb="3">
      <t>ショザイチ</t>
    </rPh>
    <phoneticPr fontId="2"/>
  </si>
  <si>
    <t>番号</t>
    <rPh sb="0" eb="2">
      <t>バンゴウ</t>
    </rPh>
    <phoneticPr fontId="2"/>
  </si>
  <si>
    <t>施設名</t>
    <rPh sb="0" eb="2">
      <t>シセツ</t>
    </rPh>
    <rPh sb="2" eb="3">
      <t>メイ</t>
    </rPh>
    <phoneticPr fontId="2"/>
  </si>
  <si>
    <t>おもいやり駐車場
（車いす利用者優先）
区　画　数</t>
    <phoneticPr fontId="2"/>
  </si>
  <si>
    <t>串間市市木診療所</t>
    <phoneticPr fontId="2"/>
  </si>
  <si>
    <t>サンキュー広原店</t>
    <phoneticPr fontId="2"/>
  </si>
  <si>
    <t>宮崎市</t>
    <phoneticPr fontId="2"/>
  </si>
  <si>
    <t>延岡市</t>
    <rPh sb="0" eb="3">
      <t>ノベオカシ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</si>
  <si>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</si>
  <si>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</si>
  <si>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</si>
  <si>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綾町</t>
    <rPh sb="0" eb="2">
      <t>アヤチョウ</t>
    </rPh>
    <phoneticPr fontId="2"/>
  </si>
  <si>
    <t>都農町</t>
    <rPh sb="0" eb="2">
      <t>ツノ</t>
    </rPh>
    <rPh sb="2" eb="3">
      <t>チョウ</t>
    </rPh>
    <phoneticPr fontId="2"/>
  </si>
  <si>
    <t>〇観光・宿泊施設</t>
    <phoneticPr fontId="2"/>
  </si>
  <si>
    <t>宮崎市</t>
    <phoneticPr fontId="2"/>
  </si>
  <si>
    <t>高原町</t>
    <rPh sb="0" eb="3">
      <t>タカハルチョウ</t>
    </rPh>
    <phoneticPr fontId="2"/>
  </si>
  <si>
    <t>美郷町</t>
    <rPh sb="0" eb="3">
      <t>ミサトチョウ</t>
    </rPh>
    <phoneticPr fontId="2"/>
  </si>
  <si>
    <t>高千穂町</t>
    <rPh sb="0" eb="4">
      <t>タカチホチョウ</t>
    </rPh>
    <phoneticPr fontId="2"/>
  </si>
  <si>
    <t>新富町</t>
    <rPh sb="0" eb="3">
      <t>シントミチョウ</t>
    </rPh>
    <phoneticPr fontId="2"/>
  </si>
  <si>
    <t>門川町</t>
    <phoneticPr fontId="2"/>
  </si>
  <si>
    <t>国富町</t>
    <rPh sb="0" eb="2">
      <t>クニトミ</t>
    </rPh>
    <rPh sb="2" eb="3">
      <t>チョウ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</si>
  <si>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</si>
  <si>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</si>
  <si>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〇その他の施設</t>
    <rPh sb="3" eb="4">
      <t>タ</t>
    </rPh>
    <rPh sb="5" eb="7">
      <t>シセツ</t>
    </rPh>
    <phoneticPr fontId="2"/>
  </si>
  <si>
    <t>西米良村</t>
    <phoneticPr fontId="2"/>
  </si>
  <si>
    <t>延岡市役所庁舎</t>
    <rPh sb="2" eb="5">
      <t>シヤクショ</t>
    </rPh>
    <rPh sb="5" eb="7">
      <t>チョウシャ</t>
    </rPh>
    <phoneticPr fontId="2"/>
  </si>
  <si>
    <t>都城市役所本庁舎北駐車場</t>
    <rPh sb="8" eb="9">
      <t>キタ</t>
    </rPh>
    <rPh sb="9" eb="12">
      <t>チュウシャジョウ</t>
    </rPh>
    <phoneticPr fontId="2"/>
  </si>
  <si>
    <t>都城市役所南別館駐車場</t>
    <rPh sb="5" eb="6">
      <t>ミナミ</t>
    </rPh>
    <rPh sb="6" eb="8">
      <t>ベッカン</t>
    </rPh>
    <rPh sb="8" eb="10">
      <t>チュウシャ</t>
    </rPh>
    <rPh sb="10" eb="11">
      <t>バ</t>
    </rPh>
    <phoneticPr fontId="2"/>
  </si>
  <si>
    <t>都城市役所都城駅北駐車場</t>
    <rPh sb="5" eb="8">
      <t>ミヤコノジョウエキ</t>
    </rPh>
    <rPh sb="8" eb="9">
      <t>キタ</t>
    </rPh>
    <rPh sb="9" eb="12">
      <t>チュウシャジョウ</t>
    </rPh>
    <phoneticPr fontId="2"/>
  </si>
  <si>
    <t>ウエルネスパーキング(中央地区立体自動車駐車場)</t>
    <rPh sb="11" eb="13">
      <t>チュウオウ</t>
    </rPh>
    <rPh sb="13" eb="15">
      <t>チク</t>
    </rPh>
    <rPh sb="15" eb="17">
      <t>リッタイ</t>
    </rPh>
    <rPh sb="17" eb="20">
      <t>ジドウシャ</t>
    </rPh>
    <rPh sb="20" eb="22">
      <t>チュウシャ</t>
    </rPh>
    <rPh sb="22" eb="23">
      <t>ジョウ</t>
    </rPh>
    <phoneticPr fontId="2"/>
  </si>
  <si>
    <t>延岡市上下水道局</t>
    <phoneticPr fontId="2"/>
  </si>
  <si>
    <t>延岡市中小企業振興センター</t>
    <phoneticPr fontId="2"/>
  </si>
  <si>
    <t>延岡市消防本部</t>
    <phoneticPr fontId="2"/>
  </si>
  <si>
    <t>延岡市庁舎西別館（健康管理センター）</t>
    <phoneticPr fontId="2"/>
  </si>
  <si>
    <t>北川町総合支所</t>
    <phoneticPr fontId="2"/>
  </si>
  <si>
    <t>北方町総合支所</t>
    <phoneticPr fontId="2"/>
  </si>
  <si>
    <t>北浦町総合支所</t>
    <phoneticPr fontId="2"/>
  </si>
  <si>
    <t>延岡市民体育館</t>
    <phoneticPr fontId="2"/>
  </si>
  <si>
    <t>大武体育館</t>
    <phoneticPr fontId="2"/>
  </si>
  <si>
    <t>延岡勤労者体育センター</t>
    <phoneticPr fontId="2"/>
  </si>
  <si>
    <t>北方勤労者体育センター</t>
    <phoneticPr fontId="2"/>
  </si>
  <si>
    <t>北川体育館</t>
    <phoneticPr fontId="2"/>
  </si>
  <si>
    <t>東海コミュニティセンター</t>
    <phoneticPr fontId="2"/>
  </si>
  <si>
    <t>延岡市職業訓練支援センター</t>
    <phoneticPr fontId="2"/>
  </si>
  <si>
    <t>延岡市社会教育センター</t>
    <phoneticPr fontId="2"/>
  </si>
  <si>
    <t>カルチャープラザのべおか</t>
    <phoneticPr fontId="2"/>
  </si>
  <si>
    <t>内藤記念館</t>
    <phoneticPr fontId="2"/>
  </si>
  <si>
    <t>北方コミュニティセンター</t>
    <phoneticPr fontId="2"/>
  </si>
  <si>
    <t>北浦保健福祉センター</t>
    <phoneticPr fontId="2"/>
  </si>
  <si>
    <t>延岡市民協働まちづくりセンター</t>
    <phoneticPr fontId="2"/>
  </si>
  <si>
    <t>延岡市川中コミュニティセンター</t>
    <phoneticPr fontId="2"/>
  </si>
  <si>
    <t>延岡市岡冨コミュニティセンター</t>
    <phoneticPr fontId="2"/>
  </si>
  <si>
    <t>延岡市南方東コミュニティセンター</t>
    <phoneticPr fontId="2"/>
  </si>
  <si>
    <t>生涯学習センターまなびピア</t>
    <phoneticPr fontId="2"/>
  </si>
  <si>
    <t>南郷町総合支所</t>
    <phoneticPr fontId="2"/>
  </si>
  <si>
    <t>日向市役所庁舎</t>
    <phoneticPr fontId="2"/>
  </si>
  <si>
    <t>細島支所・公民館</t>
    <phoneticPr fontId="2"/>
  </si>
  <si>
    <t>美々津支所・公民館</t>
    <phoneticPr fontId="2"/>
  </si>
  <si>
    <t>岩脇支所・南日向ｺﾐｭﾆﾃｨｾﾝﾀｰ</t>
    <phoneticPr fontId="2"/>
  </si>
  <si>
    <t>日向市中央公民館</t>
    <phoneticPr fontId="2"/>
  </si>
  <si>
    <t>大王谷コミュニティセンター</t>
    <phoneticPr fontId="2"/>
  </si>
  <si>
    <t>日知屋公民館</t>
    <phoneticPr fontId="2"/>
  </si>
  <si>
    <t>日向市中小企業技能センター</t>
    <phoneticPr fontId="2"/>
  </si>
  <si>
    <t>日向サンパーク温泉</t>
    <phoneticPr fontId="2"/>
  </si>
  <si>
    <t>東郷体育館</t>
    <phoneticPr fontId="2"/>
  </si>
  <si>
    <t>細島みなと資料館</t>
    <phoneticPr fontId="2"/>
  </si>
  <si>
    <t>日向市文化交流センター</t>
    <phoneticPr fontId="2"/>
  </si>
  <si>
    <t>東郷町地域自治センター</t>
    <phoneticPr fontId="2"/>
  </si>
  <si>
    <t>日向市東郷地区文化センター</t>
    <phoneticPr fontId="2"/>
  </si>
  <si>
    <t>若山牧水記念文学館</t>
    <phoneticPr fontId="2"/>
  </si>
  <si>
    <t>高鍋保健所</t>
    <rPh sb="0" eb="2">
      <t>タカナベ</t>
    </rPh>
    <phoneticPr fontId="2"/>
  </si>
  <si>
    <t>椎葉村役場</t>
    <phoneticPr fontId="2"/>
  </si>
  <si>
    <t>椎葉村総合保健センター</t>
    <phoneticPr fontId="2"/>
  </si>
  <si>
    <t>椎葉村開発センター</t>
    <phoneticPr fontId="2"/>
  </si>
  <si>
    <t>椎葉村民俗芸能博物館</t>
    <phoneticPr fontId="2"/>
  </si>
  <si>
    <t>椎葉村総合運動公園体育館</t>
    <phoneticPr fontId="2"/>
  </si>
  <si>
    <t>西都市役所（西庁舎）</t>
    <phoneticPr fontId="2"/>
  </si>
  <si>
    <t>西都市西地区運動場</t>
    <phoneticPr fontId="2"/>
  </si>
  <si>
    <t>西都市</t>
    <phoneticPr fontId="2"/>
  </si>
  <si>
    <t>椎葉村</t>
    <phoneticPr fontId="2"/>
  </si>
  <si>
    <t>都農町</t>
    <phoneticPr fontId="2"/>
  </si>
  <si>
    <t>都農町役場</t>
    <phoneticPr fontId="2"/>
  </si>
  <si>
    <t>国富町</t>
    <phoneticPr fontId="2"/>
  </si>
  <si>
    <t>国富町役場</t>
    <phoneticPr fontId="2"/>
  </si>
  <si>
    <t>国富町立図書館</t>
    <phoneticPr fontId="2"/>
  </si>
  <si>
    <t>国富町本庄東部体育館</t>
    <phoneticPr fontId="2"/>
  </si>
  <si>
    <t>国富町籾木体育館</t>
    <phoneticPr fontId="2"/>
  </si>
  <si>
    <t>須志田地区農業構造改善センター</t>
    <phoneticPr fontId="2"/>
  </si>
  <si>
    <t>国富町農業者トレーニングセンター</t>
    <phoneticPr fontId="2"/>
  </si>
  <si>
    <t>国富町農業構造改善センター</t>
    <phoneticPr fontId="2"/>
  </si>
  <si>
    <t>都城市リサイクルプラザさいせい館</t>
    <rPh sb="0" eb="3">
      <t>ミヤコノジョウシ</t>
    </rPh>
    <rPh sb="15" eb="16">
      <t>カン</t>
    </rPh>
    <phoneticPr fontId="2"/>
  </si>
  <si>
    <t>勤労身体障害者教養文化体育施設サン・アビリティーズ都城</t>
    <rPh sb="0" eb="2">
      <t>キンロウ</t>
    </rPh>
    <rPh sb="2" eb="4">
      <t>シンタイ</t>
    </rPh>
    <rPh sb="4" eb="7">
      <t>ショウガイシャ</t>
    </rPh>
    <rPh sb="7" eb="9">
      <t>キョウヨウ</t>
    </rPh>
    <rPh sb="9" eb="11">
      <t>ブンカ</t>
    </rPh>
    <rPh sb="11" eb="13">
      <t>タイイク</t>
    </rPh>
    <rPh sb="13" eb="15">
      <t>シセツ</t>
    </rPh>
    <rPh sb="25" eb="27">
      <t>ミヤコノジョウ</t>
    </rPh>
    <phoneticPr fontId="2"/>
  </si>
  <si>
    <t>都城市総合福祉会館</t>
    <rPh sb="0" eb="3">
      <t>ミヤコノジョウシ</t>
    </rPh>
    <rPh sb="3" eb="5">
      <t>ソウゴウ</t>
    </rPh>
    <rPh sb="5" eb="7">
      <t>フクシ</t>
    </rPh>
    <rPh sb="7" eb="9">
      <t>カイカン</t>
    </rPh>
    <phoneticPr fontId="2"/>
  </si>
  <si>
    <t>都城救急医療センター</t>
    <rPh sb="0" eb="2">
      <t>ミヤコノジョウ</t>
    </rPh>
    <rPh sb="2" eb="4">
      <t>キュウキュウ</t>
    </rPh>
    <rPh sb="4" eb="6">
      <t>イリョウ</t>
    </rPh>
    <phoneticPr fontId="2"/>
  </si>
  <si>
    <t>北前公園</t>
    <rPh sb="0" eb="1">
      <t>キタ</t>
    </rPh>
    <rPh sb="1" eb="2">
      <t>マエ</t>
    </rPh>
    <rPh sb="2" eb="4">
      <t>コウエン</t>
    </rPh>
    <phoneticPr fontId="2"/>
  </si>
  <si>
    <t>くまそ広場</t>
    <rPh sb="3" eb="5">
      <t>ヒロバ</t>
    </rPh>
    <phoneticPr fontId="2"/>
  </si>
  <si>
    <t>早水公園体育文化センター</t>
    <rPh sb="0" eb="2">
      <t>ハヤミズ</t>
    </rPh>
    <rPh sb="2" eb="4">
      <t>コウエン</t>
    </rPh>
    <rPh sb="4" eb="6">
      <t>タイイク</t>
    </rPh>
    <rPh sb="6" eb="8">
      <t>ブンカ</t>
    </rPh>
    <phoneticPr fontId="2"/>
  </si>
  <si>
    <t>都城運動公園</t>
    <rPh sb="0" eb="2">
      <t>ミヤコノジョウ</t>
    </rPh>
    <rPh sb="2" eb="4">
      <t>ウンドウ</t>
    </rPh>
    <rPh sb="4" eb="6">
      <t>コウエン</t>
    </rPh>
    <phoneticPr fontId="2"/>
  </si>
  <si>
    <t>中央公民館</t>
    <rPh sb="0" eb="2">
      <t>チュウオウ</t>
    </rPh>
    <rPh sb="2" eb="5">
      <t>コウミンカン</t>
    </rPh>
    <phoneticPr fontId="2"/>
  </si>
  <si>
    <t>小松原地区公民館</t>
    <rPh sb="0" eb="3">
      <t>コマツバラ</t>
    </rPh>
    <rPh sb="3" eb="5">
      <t>チク</t>
    </rPh>
    <rPh sb="5" eb="8">
      <t>コウミンカン</t>
    </rPh>
    <phoneticPr fontId="2"/>
  </si>
  <si>
    <t>妻ヶ丘地区公民館</t>
    <rPh sb="0" eb="1">
      <t>ツマ</t>
    </rPh>
    <rPh sb="2" eb="3">
      <t>オカ</t>
    </rPh>
    <rPh sb="3" eb="8">
      <t>チクコウミンカン</t>
    </rPh>
    <phoneticPr fontId="2"/>
  </si>
  <si>
    <t>祝吉地区公民館</t>
    <rPh sb="0" eb="2">
      <t>イワヨシ</t>
    </rPh>
    <rPh sb="2" eb="7">
      <t>チクコウミンカン</t>
    </rPh>
    <phoneticPr fontId="2"/>
  </si>
  <si>
    <t>横市地区公民館</t>
    <rPh sb="0" eb="1">
      <t>ヨコ</t>
    </rPh>
    <rPh sb="1" eb="2">
      <t>イチ</t>
    </rPh>
    <rPh sb="2" eb="4">
      <t>チク</t>
    </rPh>
    <rPh sb="4" eb="7">
      <t>コウミンカン</t>
    </rPh>
    <phoneticPr fontId="2"/>
  </si>
  <si>
    <t>沖水地区公民館</t>
    <rPh sb="0" eb="1">
      <t>オキ</t>
    </rPh>
    <rPh sb="1" eb="2">
      <t>ミズ</t>
    </rPh>
    <rPh sb="2" eb="7">
      <t>チクコウミンカン</t>
    </rPh>
    <phoneticPr fontId="2"/>
  </si>
  <si>
    <t>志和池地区公民館</t>
    <rPh sb="0" eb="3">
      <t>シワチ</t>
    </rPh>
    <rPh sb="3" eb="5">
      <t>チク</t>
    </rPh>
    <rPh sb="5" eb="8">
      <t>コウミンカン</t>
    </rPh>
    <phoneticPr fontId="2"/>
  </si>
  <si>
    <t>庄内地区公民館</t>
    <rPh sb="0" eb="2">
      <t>ショウナイ</t>
    </rPh>
    <rPh sb="2" eb="7">
      <t>チクコウミンカン</t>
    </rPh>
    <phoneticPr fontId="2"/>
  </si>
  <si>
    <t>中郷地区市民交流センター</t>
    <rPh sb="0" eb="2">
      <t>ナカゴウ</t>
    </rPh>
    <rPh sb="2" eb="4">
      <t>チク</t>
    </rPh>
    <rPh sb="4" eb="6">
      <t>シミン</t>
    </rPh>
    <rPh sb="6" eb="8">
      <t>コウリュウ</t>
    </rPh>
    <phoneticPr fontId="2"/>
  </si>
  <si>
    <t>五十市地区公民館</t>
    <rPh sb="0" eb="3">
      <t>イソイチ</t>
    </rPh>
    <rPh sb="3" eb="8">
      <t>チクコウミンカン</t>
    </rPh>
    <phoneticPr fontId="2"/>
  </si>
  <si>
    <t>高城地区公民館</t>
    <rPh sb="0" eb="2">
      <t>タカジョウ</t>
    </rPh>
    <rPh sb="2" eb="4">
      <t>チク</t>
    </rPh>
    <rPh sb="4" eb="7">
      <t>コウミンカン</t>
    </rPh>
    <phoneticPr fontId="2"/>
  </si>
  <si>
    <t>都城市立美術館</t>
    <rPh sb="0" eb="1">
      <t>ト</t>
    </rPh>
    <rPh sb="1" eb="2">
      <t>シロ</t>
    </rPh>
    <rPh sb="2" eb="4">
      <t>シリツ</t>
    </rPh>
    <rPh sb="4" eb="7">
      <t>ビジュツカン</t>
    </rPh>
    <phoneticPr fontId="2"/>
  </si>
  <si>
    <t>山之口総合支所</t>
    <rPh sb="0" eb="3">
      <t>ヤマノクチ</t>
    </rPh>
    <rPh sb="3" eb="5">
      <t>ソウゴウ</t>
    </rPh>
    <rPh sb="5" eb="7">
      <t>シショ</t>
    </rPh>
    <phoneticPr fontId="2"/>
  </si>
  <si>
    <t>高城総合支所</t>
    <rPh sb="0" eb="2">
      <t>タカジョウ</t>
    </rPh>
    <rPh sb="2" eb="4">
      <t>ソウゴウ</t>
    </rPh>
    <rPh sb="4" eb="6">
      <t>シショ</t>
    </rPh>
    <phoneticPr fontId="2"/>
  </si>
  <si>
    <t>山田総合支所</t>
    <rPh sb="0" eb="6">
      <t>ヤマダ</t>
    </rPh>
    <phoneticPr fontId="2"/>
  </si>
  <si>
    <t>都城市山田総合福祉センター(けねじゅ苑)</t>
    <rPh sb="0" eb="3">
      <t>ミヤコノジョウシ</t>
    </rPh>
    <rPh sb="3" eb="5">
      <t>ヤマダ</t>
    </rPh>
    <rPh sb="5" eb="7">
      <t>ソウゴウ</t>
    </rPh>
    <rPh sb="7" eb="9">
      <t>フクシ</t>
    </rPh>
    <phoneticPr fontId="2"/>
  </si>
  <si>
    <t>高崎総合支所</t>
    <rPh sb="0" eb="2">
      <t>タカザキ</t>
    </rPh>
    <rPh sb="2" eb="4">
      <t>ソウゴウ</t>
    </rPh>
    <rPh sb="4" eb="6">
      <t>シショ</t>
    </rPh>
    <phoneticPr fontId="2"/>
  </si>
  <si>
    <t>都城市高崎老人福祉館</t>
    <rPh sb="0" eb="2">
      <t>ミヤコノジョウ</t>
    </rPh>
    <rPh sb="2" eb="3">
      <t>シ</t>
    </rPh>
    <rPh sb="3" eb="5">
      <t>タカサキ</t>
    </rPh>
    <rPh sb="5" eb="7">
      <t>ロウジン</t>
    </rPh>
    <rPh sb="7" eb="9">
      <t>フクシ</t>
    </rPh>
    <rPh sb="9" eb="10">
      <t>カン</t>
    </rPh>
    <phoneticPr fontId="2"/>
  </si>
  <si>
    <t>都城市高崎介護予防ふれあいセンター</t>
    <rPh sb="0" eb="3">
      <t>ミヤコノジョウシ</t>
    </rPh>
    <rPh sb="3" eb="5">
      <t>タカサキ</t>
    </rPh>
    <rPh sb="5" eb="7">
      <t>カイゴ</t>
    </rPh>
    <rPh sb="7" eb="9">
      <t>ヨボウ</t>
    </rPh>
    <phoneticPr fontId="2"/>
  </si>
  <si>
    <t>都城市養護老人ホームたちばな荘</t>
    <rPh sb="0" eb="3">
      <t>ミヤコノジョウシ</t>
    </rPh>
    <rPh sb="3" eb="5">
      <t>ヨウゴ</t>
    </rPh>
    <rPh sb="5" eb="7">
      <t>ロウジン</t>
    </rPh>
    <rPh sb="14" eb="15">
      <t>ソウ</t>
    </rPh>
    <phoneticPr fontId="2"/>
  </si>
  <si>
    <t>都城市高崎福祉保健センター</t>
    <rPh sb="0" eb="2">
      <t>ミヤコノジョウ</t>
    </rPh>
    <rPh sb="2" eb="3">
      <t>シ</t>
    </rPh>
    <rPh sb="3" eb="5">
      <t>タカサキ</t>
    </rPh>
    <rPh sb="5" eb="7">
      <t>フクシ</t>
    </rPh>
    <rPh sb="7" eb="9">
      <t>ホケン</t>
    </rPh>
    <phoneticPr fontId="2"/>
  </si>
  <si>
    <t>都城市</t>
    <rPh sb="0" eb="3">
      <t>ミヤコノジョウシ</t>
    </rPh>
    <phoneticPr fontId="2"/>
  </si>
  <si>
    <t>日向市</t>
    <rPh sb="0" eb="3">
      <t>ヒュウガシ</t>
    </rPh>
    <phoneticPr fontId="2"/>
  </si>
  <si>
    <t>お倉ヶ浜総合公園（入口駐車場）</t>
    <phoneticPr fontId="2"/>
  </si>
  <si>
    <t>市立図書館</t>
    <phoneticPr fontId="2"/>
  </si>
  <si>
    <t>新富町</t>
    <phoneticPr fontId="2"/>
  </si>
  <si>
    <t>新富町役場</t>
    <phoneticPr fontId="2"/>
  </si>
  <si>
    <t>新田支所</t>
    <phoneticPr fontId="2"/>
  </si>
  <si>
    <t>新富町文化会館</t>
    <phoneticPr fontId="2"/>
  </si>
  <si>
    <t>新富町中央公民館</t>
    <phoneticPr fontId="2"/>
  </si>
  <si>
    <t>町体育館</t>
    <phoneticPr fontId="2"/>
  </si>
  <si>
    <t>西体育館</t>
    <phoneticPr fontId="2"/>
  </si>
  <si>
    <t>勤労者体育センター</t>
    <phoneticPr fontId="2"/>
  </si>
  <si>
    <t>えびの市</t>
    <phoneticPr fontId="2"/>
  </si>
  <si>
    <t>えびの市役所</t>
    <rPh sb="3" eb="4">
      <t>シ</t>
    </rPh>
    <rPh sb="4" eb="6">
      <t>ヤクショ</t>
    </rPh>
    <phoneticPr fontId="2"/>
  </si>
  <si>
    <t>えびの市役所飯野出張所</t>
    <rPh sb="3" eb="4">
      <t>シ</t>
    </rPh>
    <rPh sb="4" eb="6">
      <t>ヤクショ</t>
    </rPh>
    <rPh sb="6" eb="8">
      <t>イイノ</t>
    </rPh>
    <rPh sb="8" eb="10">
      <t>シュッチョウ</t>
    </rPh>
    <rPh sb="10" eb="11">
      <t>ショ</t>
    </rPh>
    <phoneticPr fontId="2"/>
  </si>
  <si>
    <t>えびの市役所真幸出張所</t>
    <rPh sb="3" eb="4">
      <t>シ</t>
    </rPh>
    <rPh sb="4" eb="6">
      <t>ヤクショ</t>
    </rPh>
    <rPh sb="6" eb="8">
      <t>マサキ</t>
    </rPh>
    <rPh sb="8" eb="10">
      <t>シュッチョウ</t>
    </rPh>
    <rPh sb="10" eb="11">
      <t>ショ</t>
    </rPh>
    <phoneticPr fontId="2"/>
  </si>
  <si>
    <t>えびの市保健センター</t>
    <rPh sb="3" eb="4">
      <t>シ</t>
    </rPh>
    <rPh sb="4" eb="6">
      <t>ホケン</t>
    </rPh>
    <phoneticPr fontId="2"/>
  </si>
  <si>
    <t>養護老人ホーム真幸園</t>
    <rPh sb="0" eb="2">
      <t>ヨウゴ</t>
    </rPh>
    <rPh sb="2" eb="4">
      <t>ロウジン</t>
    </rPh>
    <rPh sb="7" eb="9">
      <t>マサキ</t>
    </rPh>
    <rPh sb="9" eb="10">
      <t>エン</t>
    </rPh>
    <phoneticPr fontId="2"/>
  </si>
  <si>
    <t>えびの市立病院</t>
    <rPh sb="3" eb="5">
      <t>シリツ</t>
    </rPh>
    <rPh sb="5" eb="7">
      <t>ビョウイン</t>
    </rPh>
    <phoneticPr fontId="2"/>
  </si>
  <si>
    <t>えびの高原キャンプ村</t>
    <rPh sb="3" eb="5">
      <t>コウゲン</t>
    </rPh>
    <rPh sb="9" eb="10">
      <t>ムラ</t>
    </rPh>
    <phoneticPr fontId="2"/>
  </si>
  <si>
    <t>白鳥温泉下湯</t>
    <rPh sb="0" eb="2">
      <t>シラトリ</t>
    </rPh>
    <rPh sb="2" eb="4">
      <t>オンセン</t>
    </rPh>
    <rPh sb="4" eb="5">
      <t>シタ</t>
    </rPh>
    <rPh sb="5" eb="6">
      <t>ユ</t>
    </rPh>
    <phoneticPr fontId="2"/>
  </si>
  <si>
    <t>市立八幡丘公園</t>
    <rPh sb="0" eb="2">
      <t>シリツ</t>
    </rPh>
    <rPh sb="2" eb="4">
      <t>ハチマン</t>
    </rPh>
    <rPh sb="4" eb="5">
      <t>オカ</t>
    </rPh>
    <rPh sb="5" eb="7">
      <t>コウエン</t>
    </rPh>
    <phoneticPr fontId="2"/>
  </si>
  <si>
    <t>矢岳高原ベルトンオートキャンプ場</t>
    <rPh sb="0" eb="2">
      <t>ヤタケ</t>
    </rPh>
    <rPh sb="2" eb="4">
      <t>コウゲン</t>
    </rPh>
    <rPh sb="15" eb="16">
      <t>ジョウ</t>
    </rPh>
    <phoneticPr fontId="2"/>
  </si>
  <si>
    <t>真幸地区体育館</t>
    <rPh sb="0" eb="2">
      <t>マサキ</t>
    </rPh>
    <rPh sb="2" eb="4">
      <t>チク</t>
    </rPh>
    <rPh sb="4" eb="6">
      <t>タイイク</t>
    </rPh>
    <rPh sb="6" eb="7">
      <t>カン</t>
    </rPh>
    <phoneticPr fontId="2"/>
  </si>
  <si>
    <t>真幸地区公民館</t>
    <rPh sb="0" eb="2">
      <t>マサキ</t>
    </rPh>
    <rPh sb="2" eb="4">
      <t>チク</t>
    </rPh>
    <rPh sb="4" eb="6">
      <t>コウミン</t>
    </rPh>
    <phoneticPr fontId="2"/>
  </si>
  <si>
    <t>王子原球場</t>
    <rPh sb="0" eb="2">
      <t>オウジ</t>
    </rPh>
    <rPh sb="2" eb="3">
      <t>ハラ</t>
    </rPh>
    <rPh sb="3" eb="5">
      <t>キュウジョウ</t>
    </rPh>
    <phoneticPr fontId="2"/>
  </si>
  <si>
    <t>加久藤地区体育館</t>
    <rPh sb="0" eb="1">
      <t>クワ</t>
    </rPh>
    <rPh sb="1" eb="2">
      <t>ヒサ</t>
    </rPh>
    <rPh sb="2" eb="3">
      <t>フジ</t>
    </rPh>
    <rPh sb="3" eb="5">
      <t>チク</t>
    </rPh>
    <rPh sb="5" eb="7">
      <t>タイイク</t>
    </rPh>
    <rPh sb="7" eb="8">
      <t>カン</t>
    </rPh>
    <phoneticPr fontId="2"/>
  </si>
  <si>
    <t>えびの市文化センター</t>
    <rPh sb="3" eb="4">
      <t>シ</t>
    </rPh>
    <rPh sb="4" eb="6">
      <t>ブンカ</t>
    </rPh>
    <phoneticPr fontId="2"/>
  </si>
  <si>
    <t>えびの市図書館・資料館</t>
    <rPh sb="3" eb="4">
      <t>シ</t>
    </rPh>
    <rPh sb="4" eb="7">
      <t>トショカン</t>
    </rPh>
    <rPh sb="8" eb="11">
      <t>シリョウカン</t>
    </rPh>
    <phoneticPr fontId="2"/>
  </si>
  <si>
    <t>上江地区体育館</t>
    <rPh sb="0" eb="1">
      <t>ウエ</t>
    </rPh>
    <rPh sb="1" eb="2">
      <t>エ</t>
    </rPh>
    <rPh sb="2" eb="4">
      <t>チク</t>
    </rPh>
    <rPh sb="4" eb="7">
      <t>タイイクカン</t>
    </rPh>
    <phoneticPr fontId="2"/>
  </si>
  <si>
    <t>神社原運動公園</t>
    <rPh sb="0" eb="2">
      <t>ジンジャ</t>
    </rPh>
    <rPh sb="2" eb="3">
      <t>ハラ</t>
    </rPh>
    <rPh sb="3" eb="7">
      <t>ウンドウコウエン</t>
    </rPh>
    <phoneticPr fontId="2"/>
  </si>
  <si>
    <t>飯野駅前地区体育館</t>
    <rPh sb="0" eb="2">
      <t>イイノ</t>
    </rPh>
    <rPh sb="2" eb="4">
      <t>エキマエ</t>
    </rPh>
    <rPh sb="4" eb="6">
      <t>チク</t>
    </rPh>
    <rPh sb="6" eb="8">
      <t>タイイク</t>
    </rPh>
    <rPh sb="8" eb="9">
      <t>カン</t>
    </rPh>
    <phoneticPr fontId="2"/>
  </si>
  <si>
    <t>えびの市民体育館</t>
    <rPh sb="3" eb="5">
      <t>シミン</t>
    </rPh>
    <rPh sb="5" eb="7">
      <t>タイイク</t>
    </rPh>
    <rPh sb="7" eb="8">
      <t>カン</t>
    </rPh>
    <phoneticPr fontId="2"/>
  </si>
  <si>
    <t>飯野地区公民館</t>
    <rPh sb="0" eb="2">
      <t>イイノ</t>
    </rPh>
    <rPh sb="2" eb="4">
      <t>チク</t>
    </rPh>
    <rPh sb="4" eb="7">
      <t>コウミンカン</t>
    </rPh>
    <phoneticPr fontId="2"/>
  </si>
  <si>
    <t>木城町</t>
    <phoneticPr fontId="2"/>
  </si>
  <si>
    <t>木城町役場庁舎</t>
    <phoneticPr fontId="2"/>
  </si>
  <si>
    <t>木城町農産物販売所「菜っ葉屋」</t>
    <phoneticPr fontId="2"/>
  </si>
  <si>
    <t>日南市</t>
    <rPh sb="0" eb="3">
      <t>ニチナンシ</t>
    </rPh>
    <phoneticPr fontId="2"/>
  </si>
  <si>
    <t>日南総合運動公園プール</t>
    <phoneticPr fontId="2"/>
  </si>
  <si>
    <t>天福球場</t>
    <phoneticPr fontId="2"/>
  </si>
  <si>
    <t>南郷中央公園黒潮ドーム前</t>
    <phoneticPr fontId="2"/>
  </si>
  <si>
    <t>日南市役所（本庁舎、保健福祉総合センター）</t>
    <phoneticPr fontId="2"/>
  </si>
  <si>
    <t>串間市</t>
    <phoneticPr fontId="2"/>
  </si>
  <si>
    <t>日之影町</t>
    <phoneticPr fontId="2"/>
  </si>
  <si>
    <t>日之影町役場</t>
    <phoneticPr fontId="2"/>
  </si>
  <si>
    <t>日之影町立病院</t>
    <phoneticPr fontId="2"/>
  </si>
  <si>
    <t>門川町役場</t>
    <rPh sb="0" eb="3">
      <t>カドガワチョウ</t>
    </rPh>
    <rPh sb="3" eb="5">
      <t>ヤクバ</t>
    </rPh>
    <phoneticPr fontId="2"/>
  </si>
  <si>
    <t>門川町立図書館</t>
    <rPh sb="0" eb="2">
      <t>カドガワ</t>
    </rPh>
    <rPh sb="2" eb="4">
      <t>チョウリツ</t>
    </rPh>
    <rPh sb="4" eb="7">
      <t>トショカン</t>
    </rPh>
    <phoneticPr fontId="2"/>
  </si>
  <si>
    <t>門川海浜総合公園</t>
    <rPh sb="0" eb="2">
      <t>カドガワ</t>
    </rPh>
    <rPh sb="2" eb="4">
      <t>カイヒン</t>
    </rPh>
    <rPh sb="4" eb="6">
      <t>ソウゴウ</t>
    </rPh>
    <rPh sb="6" eb="8">
      <t>コウエン</t>
    </rPh>
    <phoneticPr fontId="2"/>
  </si>
  <si>
    <t>門川町総合文化会館</t>
    <rPh sb="0" eb="3">
      <t>カドガワチョウ</t>
    </rPh>
    <rPh sb="3" eb="5">
      <t>ソウゴウ</t>
    </rPh>
    <rPh sb="5" eb="7">
      <t>ブンカ</t>
    </rPh>
    <rPh sb="7" eb="9">
      <t>カイカン</t>
    </rPh>
    <phoneticPr fontId="2"/>
  </si>
  <si>
    <t>門川勤労者体育センター</t>
    <rPh sb="0" eb="2">
      <t>カドガワ</t>
    </rPh>
    <rPh sb="2" eb="5">
      <t>キンロウシャ</t>
    </rPh>
    <rPh sb="5" eb="7">
      <t>タイイク</t>
    </rPh>
    <phoneticPr fontId="2"/>
  </si>
  <si>
    <t>門川町</t>
    <phoneticPr fontId="2"/>
  </si>
  <si>
    <t>小林市</t>
    <rPh sb="0" eb="3">
      <t>コバヤシシ</t>
    </rPh>
    <phoneticPr fontId="2"/>
  </si>
  <si>
    <t>三股町</t>
    <rPh sb="0" eb="2">
      <t>ミマタ</t>
    </rPh>
    <rPh sb="2" eb="3">
      <t>チョウ</t>
    </rPh>
    <phoneticPr fontId="2"/>
  </si>
  <si>
    <t>綾町</t>
    <rPh sb="0" eb="1">
      <t>アヤ</t>
    </rPh>
    <rPh sb="1" eb="2">
      <t>チョウ</t>
    </rPh>
    <phoneticPr fontId="2"/>
  </si>
  <si>
    <t>高鍋町</t>
    <rPh sb="0" eb="3">
      <t>タカナベチョウ</t>
    </rPh>
    <phoneticPr fontId="2"/>
  </si>
  <si>
    <t>五ヶ瀬町</t>
    <rPh sb="0" eb="3">
      <t>ゴカセ</t>
    </rPh>
    <rPh sb="3" eb="4">
      <t>チョウ</t>
    </rPh>
    <phoneticPr fontId="2"/>
  </si>
  <si>
    <t>綾町役場</t>
    <phoneticPr fontId="2"/>
  </si>
  <si>
    <t>綾てるはドーム</t>
    <phoneticPr fontId="2"/>
  </si>
  <si>
    <t>綾てるは図書館</t>
    <phoneticPr fontId="2"/>
  </si>
  <si>
    <t>おもいやり駐車場
（一般）区画数
※通常幅</t>
  </si>
  <si>
    <t>宮崎県総合保健センター</t>
    <rPh sb="0" eb="3">
      <t>ミヤザキケン</t>
    </rPh>
    <rPh sb="3" eb="5">
      <t>ソウゴウ</t>
    </rPh>
    <rPh sb="5" eb="7">
      <t>ホケン</t>
    </rPh>
    <phoneticPr fontId="2"/>
  </si>
  <si>
    <t>宮崎県延岡総合庁舎</t>
    <rPh sb="3" eb="5">
      <t>ノベオカ</t>
    </rPh>
    <rPh sb="5" eb="7">
      <t>ソウゴウ</t>
    </rPh>
    <rPh sb="7" eb="9">
      <t>チョウシャ</t>
    </rPh>
    <phoneticPr fontId="5"/>
  </si>
  <si>
    <t>宮崎県青島園地</t>
    <rPh sb="0" eb="3">
      <t>ミヤザキケン</t>
    </rPh>
    <rPh sb="3" eb="5">
      <t>アオシマ</t>
    </rPh>
    <rPh sb="5" eb="7">
      <t>エンチ</t>
    </rPh>
    <phoneticPr fontId="2"/>
  </si>
  <si>
    <t>県営国民宿舎　ホテル高千穂</t>
    <phoneticPr fontId="2"/>
  </si>
  <si>
    <t>都城保健所</t>
    <phoneticPr fontId="2"/>
  </si>
  <si>
    <t>県立みやざき学園</t>
    <phoneticPr fontId="2"/>
  </si>
  <si>
    <t>県立都城工業高等学校</t>
    <phoneticPr fontId="2"/>
  </si>
  <si>
    <t>総合農業試験場</t>
    <phoneticPr fontId="2"/>
  </si>
  <si>
    <t>ホテル グレイトフル高千穂</t>
    <rPh sb="10" eb="13">
      <t>タカチホ</t>
    </rPh>
    <phoneticPr fontId="2"/>
  </si>
  <si>
    <t>ホテル ジェイズ日南リゾート</t>
    <phoneticPr fontId="2"/>
  </si>
  <si>
    <t>シティホテル　カイト</t>
    <phoneticPr fontId="2"/>
  </si>
  <si>
    <t>デサキ加納店</t>
    <rPh sb="3" eb="5">
      <t>カノウ</t>
    </rPh>
    <rPh sb="5" eb="6">
      <t>ミセ</t>
    </rPh>
    <phoneticPr fontId="2"/>
  </si>
  <si>
    <t>デサキ宮崎店</t>
    <rPh sb="3" eb="5">
      <t>ミヤザキ</t>
    </rPh>
    <rPh sb="5" eb="6">
      <t>テン</t>
    </rPh>
    <phoneticPr fontId="2"/>
  </si>
  <si>
    <t>ホームプラザナフコ宮崎店</t>
    <rPh sb="9" eb="11">
      <t>ミヤザキ</t>
    </rPh>
    <rPh sb="11" eb="12">
      <t>テン</t>
    </rPh>
    <phoneticPr fontId="2"/>
  </si>
  <si>
    <t>イズミヤ宮崎店</t>
    <rPh sb="4" eb="6">
      <t>ミヤザキ</t>
    </rPh>
    <rPh sb="6" eb="7">
      <t>テン</t>
    </rPh>
    <phoneticPr fontId="2"/>
  </si>
  <si>
    <t>高岡土木事務所</t>
    <phoneticPr fontId="2"/>
  </si>
  <si>
    <t>県立都城商業高等学校</t>
    <phoneticPr fontId="2"/>
  </si>
  <si>
    <t>県立本庄高等学校</t>
    <phoneticPr fontId="2"/>
  </si>
  <si>
    <t>県立妻高等学校</t>
    <phoneticPr fontId="2"/>
  </si>
  <si>
    <t>県庁本館、1号館兼用</t>
    <rPh sb="0" eb="2">
      <t>ケンチョウ</t>
    </rPh>
    <rPh sb="2" eb="4">
      <t>ホンカン</t>
    </rPh>
    <rPh sb="6" eb="8">
      <t>ゴウカン</t>
    </rPh>
    <rPh sb="8" eb="10">
      <t>ケンヨウ</t>
    </rPh>
    <phoneticPr fontId="7"/>
  </si>
  <si>
    <t>県庁2号館</t>
    <rPh sb="0" eb="2">
      <t>ケンチョウ</t>
    </rPh>
    <rPh sb="3" eb="5">
      <t>ゴウカン</t>
    </rPh>
    <phoneticPr fontId="7"/>
  </si>
  <si>
    <t>県庁3号館、4号館兼用</t>
    <rPh sb="0" eb="2">
      <t>ケンチョウ</t>
    </rPh>
    <rPh sb="3" eb="5">
      <t>ゴウカン</t>
    </rPh>
    <rPh sb="7" eb="9">
      <t>ゴウカン</t>
    </rPh>
    <rPh sb="9" eb="11">
      <t>ケンヨウ</t>
    </rPh>
    <phoneticPr fontId="7"/>
  </si>
  <si>
    <t>県庁5号館</t>
    <rPh sb="0" eb="2">
      <t>ケンチョウ</t>
    </rPh>
    <rPh sb="3" eb="5">
      <t>ゴウカン</t>
    </rPh>
    <phoneticPr fontId="7"/>
  </si>
  <si>
    <t>県庁8号館</t>
    <rPh sb="3" eb="5">
      <t>ゴウカン</t>
    </rPh>
    <phoneticPr fontId="7"/>
  </si>
  <si>
    <t>県庁9号館</t>
    <rPh sb="3" eb="5">
      <t>ゴウカン</t>
    </rPh>
    <phoneticPr fontId="7"/>
  </si>
  <si>
    <t>県立富島高等学校</t>
    <phoneticPr fontId="2"/>
  </si>
  <si>
    <t>県立宮崎工業高等学校</t>
    <phoneticPr fontId="2"/>
  </si>
  <si>
    <t>県庁4号館</t>
    <phoneticPr fontId="2"/>
  </si>
  <si>
    <t>宮崎県税・総務事務所分室</t>
    <phoneticPr fontId="2"/>
  </si>
  <si>
    <t>県立飯野高等学校</t>
    <phoneticPr fontId="2"/>
  </si>
  <si>
    <t>椎葉村国民健康保険病院</t>
  </si>
  <si>
    <t>都農町国民健康保険病院</t>
  </si>
  <si>
    <t>国民健康保険西米良診療所</t>
  </si>
  <si>
    <t>国富町総合福祉センター</t>
    <phoneticPr fontId="2"/>
  </si>
  <si>
    <t>かんぽの宿　日南</t>
    <phoneticPr fontId="2"/>
  </si>
  <si>
    <t>県立延岡星雲高等学校</t>
    <phoneticPr fontId="2"/>
  </si>
  <si>
    <t>旬の料理とお湯の宿　常盤荘</t>
    <phoneticPr fontId="2"/>
  </si>
  <si>
    <t>食事処　常盤荘別邸　霧島津</t>
    <phoneticPr fontId="2"/>
  </si>
  <si>
    <t>ひなもり台県民ふれあいの森</t>
    <phoneticPr fontId="2"/>
  </si>
  <si>
    <t>㈱黒田工業 ひゅうがリサイクルセンター</t>
    <phoneticPr fontId="2"/>
  </si>
  <si>
    <t>TOTO宮崎ショールーム</t>
    <rPh sb="4" eb="6">
      <t>ミヤザキ</t>
    </rPh>
    <phoneticPr fontId="2"/>
  </si>
  <si>
    <t>県立こども療育センター</t>
    <rPh sb="0" eb="2">
      <t>ケンリツ</t>
    </rPh>
    <rPh sb="5" eb="7">
      <t>リョウイク</t>
    </rPh>
    <phoneticPr fontId="2"/>
  </si>
  <si>
    <t>タイヨー都城郡元店</t>
  </si>
  <si>
    <t>タイヨー蓑原店</t>
  </si>
  <si>
    <t>サンキュー小林店</t>
  </si>
  <si>
    <t>タイヨー清武店</t>
  </si>
  <si>
    <t>タイヨー赤江店</t>
  </si>
  <si>
    <t>タイヨーえびの店</t>
  </si>
  <si>
    <t>タイヨー高城店</t>
  </si>
  <si>
    <t>タイヨー花山手店</t>
  </si>
  <si>
    <t>タイヨー小松台店</t>
  </si>
  <si>
    <t>タイヨー都城店</t>
  </si>
  <si>
    <t>タイヨー桜町店</t>
  </si>
  <si>
    <t>タイヨー日南店</t>
  </si>
  <si>
    <t>タイヨー佐土原店</t>
    <phoneticPr fontId="2"/>
  </si>
  <si>
    <t>飫肥公民館</t>
    <phoneticPr fontId="2"/>
  </si>
  <si>
    <t>東郷公民館</t>
    <phoneticPr fontId="2"/>
  </si>
  <si>
    <t>南郷ハートフルセンター</t>
    <phoneticPr fontId="2"/>
  </si>
  <si>
    <t>日南市立中部病院</t>
    <phoneticPr fontId="2"/>
  </si>
  <si>
    <t>日南総合運動公園</t>
    <phoneticPr fontId="2"/>
  </si>
  <si>
    <t>北郷体育館</t>
    <phoneticPr fontId="2"/>
  </si>
  <si>
    <t>南郷中央公園南郷スタジアム</t>
    <phoneticPr fontId="2"/>
  </si>
  <si>
    <t>北郷町総合支所庁舎</t>
    <phoneticPr fontId="2"/>
  </si>
  <si>
    <t>日南市立北郷図書館</t>
    <phoneticPr fontId="2"/>
  </si>
  <si>
    <t>日南市北郷福祉センター</t>
    <phoneticPr fontId="2"/>
  </si>
  <si>
    <t>農村婦人の家・塩見農村公園</t>
    <phoneticPr fontId="2"/>
  </si>
  <si>
    <t>お倉ヶ浜総合公園（屋内運動場）</t>
    <phoneticPr fontId="2"/>
  </si>
  <si>
    <t>日向市障がい者センター</t>
    <phoneticPr fontId="2"/>
  </si>
  <si>
    <t>串間市役所</t>
    <phoneticPr fontId="2"/>
  </si>
  <si>
    <t>串間市民病院</t>
    <phoneticPr fontId="2"/>
  </si>
  <si>
    <t>串間市総合保健福祉センター</t>
    <phoneticPr fontId="2"/>
  </si>
  <si>
    <t>西都市役所（本庁舎）</t>
    <phoneticPr fontId="2"/>
  </si>
  <si>
    <t>西都市役所穂北支所</t>
    <phoneticPr fontId="2"/>
  </si>
  <si>
    <t>西都市役所三財支所</t>
    <phoneticPr fontId="2"/>
  </si>
  <si>
    <t>西都市民体育館</t>
    <phoneticPr fontId="2"/>
  </si>
  <si>
    <t>西都原運動公園</t>
    <phoneticPr fontId="2"/>
  </si>
  <si>
    <t>清水台総合公園</t>
    <phoneticPr fontId="2"/>
  </si>
  <si>
    <t>杉安川仲島公園</t>
    <phoneticPr fontId="2"/>
  </si>
  <si>
    <t>西都市民会館</t>
    <phoneticPr fontId="2"/>
  </si>
  <si>
    <t>西都市図書館・公民館・資料館</t>
    <phoneticPr fontId="2"/>
  </si>
  <si>
    <t>ごとう整形外科</t>
  </si>
  <si>
    <t>南郷温泉 山霧</t>
    <phoneticPr fontId="2"/>
  </si>
  <si>
    <t>高岡温泉やすらぎの郷</t>
    <rPh sb="0" eb="2">
      <t>タカオカ</t>
    </rPh>
    <rPh sb="2" eb="4">
      <t>オンセン</t>
    </rPh>
    <rPh sb="9" eb="10">
      <t>ゴウ</t>
    </rPh>
    <phoneticPr fontId="2"/>
  </si>
  <si>
    <t>森のクリニック</t>
  </si>
  <si>
    <t>シェラトン・グランデ・オーシャンリゾート</t>
    <phoneticPr fontId="2"/>
  </si>
  <si>
    <t>シーガイアコンベンションセンター</t>
    <phoneticPr fontId="2"/>
  </si>
  <si>
    <t>ラグゼ一ツ葉</t>
    <rPh sb="3" eb="4">
      <t>ヒト</t>
    </rPh>
    <rPh sb="5" eb="6">
      <t>バ</t>
    </rPh>
    <phoneticPr fontId="2"/>
  </si>
  <si>
    <t>サンホテルフェニックス</t>
    <phoneticPr fontId="2"/>
  </si>
  <si>
    <t>ラスパたかざき</t>
    <phoneticPr fontId="2"/>
  </si>
  <si>
    <t>高崎パークゴルフ場</t>
    <rPh sb="0" eb="2">
      <t>タカサキ</t>
    </rPh>
    <rPh sb="8" eb="9">
      <t>ジョウ</t>
    </rPh>
    <phoneticPr fontId="2"/>
  </si>
  <si>
    <t>県立都城泉ヶ丘高等学校</t>
    <phoneticPr fontId="2"/>
  </si>
  <si>
    <t>スーパーとむら吾田店</t>
  </si>
  <si>
    <t>スーパーとむら北郷店</t>
  </si>
  <si>
    <t>食彩館とむら</t>
    <phoneticPr fontId="2"/>
  </si>
  <si>
    <t>大王谷こどもクリニック</t>
  </si>
  <si>
    <t>さいとう医院</t>
  </si>
  <si>
    <t>日向保健所</t>
    <phoneticPr fontId="2"/>
  </si>
  <si>
    <t>アタックス清武店</t>
    <rPh sb="5" eb="7">
      <t>キヨタケ</t>
    </rPh>
    <rPh sb="7" eb="8">
      <t>テン</t>
    </rPh>
    <phoneticPr fontId="2"/>
  </si>
  <si>
    <t>アタックス高鍋店</t>
    <rPh sb="5" eb="7">
      <t>タカナベ</t>
    </rPh>
    <rPh sb="7" eb="8">
      <t>テン</t>
    </rPh>
    <phoneticPr fontId="2"/>
  </si>
  <si>
    <t>アタックスえびの店</t>
    <rPh sb="8" eb="9">
      <t>テン</t>
    </rPh>
    <phoneticPr fontId="2"/>
  </si>
  <si>
    <t>アタックス小松店</t>
    <rPh sb="5" eb="7">
      <t>コマツ</t>
    </rPh>
    <rPh sb="7" eb="8">
      <t>テン</t>
    </rPh>
    <phoneticPr fontId="2"/>
  </si>
  <si>
    <t>アタックス住吉店</t>
    <rPh sb="5" eb="7">
      <t>スミヨシ</t>
    </rPh>
    <rPh sb="7" eb="8">
      <t>テン</t>
    </rPh>
    <phoneticPr fontId="2"/>
  </si>
  <si>
    <t>アタックス西都店</t>
    <rPh sb="5" eb="7">
      <t>サイト</t>
    </rPh>
    <rPh sb="7" eb="8">
      <t>テン</t>
    </rPh>
    <phoneticPr fontId="2"/>
  </si>
  <si>
    <t>アタックス延岡店</t>
    <rPh sb="5" eb="7">
      <t>ノベオカ</t>
    </rPh>
    <rPh sb="7" eb="8">
      <t>テン</t>
    </rPh>
    <phoneticPr fontId="2"/>
  </si>
  <si>
    <t>アタックス三股店</t>
    <rPh sb="5" eb="7">
      <t>ミマタ</t>
    </rPh>
    <rPh sb="7" eb="8">
      <t>テン</t>
    </rPh>
    <phoneticPr fontId="2"/>
  </si>
  <si>
    <t>宮崎県工業技術センター</t>
    <rPh sb="0" eb="3">
      <t>ミヤザキケン</t>
    </rPh>
    <rPh sb="3" eb="5">
      <t>コウギョウ</t>
    </rPh>
    <rPh sb="5" eb="7">
      <t>ギジュツ</t>
    </rPh>
    <phoneticPr fontId="2"/>
  </si>
  <si>
    <t>宮崎県ソフトウェアセンター</t>
    <rPh sb="0" eb="3">
      <t>ミヤザキケン</t>
    </rPh>
    <phoneticPr fontId="2"/>
  </si>
  <si>
    <t>都城健康サービスセンター</t>
    <rPh sb="0" eb="2">
      <t>ミヤコノジョウ</t>
    </rPh>
    <rPh sb="2" eb="4">
      <t>ケンコウ</t>
    </rPh>
    <phoneticPr fontId="2"/>
  </si>
  <si>
    <t>水流歯科医院</t>
  </si>
  <si>
    <t>みしま内科クリニック</t>
  </si>
  <si>
    <t>田口歯科医院</t>
  </si>
  <si>
    <t>中部港湾事務所</t>
    <phoneticPr fontId="2"/>
  </si>
  <si>
    <t>埋蔵文化財センター（分館）</t>
    <phoneticPr fontId="2"/>
  </si>
  <si>
    <t>県立都城西高等学校</t>
    <phoneticPr fontId="2"/>
  </si>
  <si>
    <t>埋蔵文化財センター（本館）</t>
    <phoneticPr fontId="2"/>
  </si>
  <si>
    <t>県立宮崎海洋高等学校</t>
    <rPh sb="0" eb="2">
      <t>ケンリツ</t>
    </rPh>
    <rPh sb="2" eb="4">
      <t>ミヤザキ</t>
    </rPh>
    <rPh sb="4" eb="6">
      <t>カイヨウ</t>
    </rPh>
    <phoneticPr fontId="2"/>
  </si>
  <si>
    <t>高鍋町老人福祉館</t>
    <rPh sb="0" eb="3">
      <t>タカナベチョウ</t>
    </rPh>
    <rPh sb="3" eb="5">
      <t>ロウジン</t>
    </rPh>
    <rPh sb="5" eb="7">
      <t>フクシ</t>
    </rPh>
    <rPh sb="7" eb="8">
      <t>カン</t>
    </rPh>
    <phoneticPr fontId="2"/>
  </si>
  <si>
    <t>高鍋町老人福祉センター</t>
    <rPh sb="0" eb="3">
      <t>タカナベチョウ</t>
    </rPh>
    <rPh sb="3" eb="5">
      <t>ロウジン</t>
    </rPh>
    <rPh sb="5" eb="7">
      <t>フクシ</t>
    </rPh>
    <phoneticPr fontId="2"/>
  </si>
  <si>
    <t>県立高城高等学校</t>
    <phoneticPr fontId="2"/>
  </si>
  <si>
    <t>県立佐土原高等学校</t>
    <phoneticPr fontId="2"/>
  </si>
  <si>
    <t>延岡リハビリテーション病院</t>
    <phoneticPr fontId="2"/>
  </si>
  <si>
    <t>西臼杵支庁舎</t>
    <rPh sb="4" eb="6">
      <t>チョウシャ</t>
    </rPh>
    <phoneticPr fontId="2"/>
  </si>
  <si>
    <t>中国料理 北京苑</t>
    <phoneticPr fontId="2"/>
  </si>
  <si>
    <t>串間温泉いこいの里</t>
  </si>
  <si>
    <t>医療法人高見会　木城クリニック</t>
  </si>
  <si>
    <t>　</t>
    <phoneticPr fontId="2"/>
  </si>
  <si>
    <t>県立図書館</t>
    <rPh sb="0" eb="2">
      <t>ケンリツ</t>
    </rPh>
    <rPh sb="2" eb="5">
      <t>トショカン</t>
    </rPh>
    <phoneticPr fontId="2"/>
  </si>
  <si>
    <t>計量検定所</t>
    <phoneticPr fontId="2"/>
  </si>
  <si>
    <t>都城総合庁舎</t>
    <phoneticPr fontId="2"/>
  </si>
  <si>
    <t>延岡保健所</t>
    <phoneticPr fontId="2"/>
  </si>
  <si>
    <t>林業技術センター</t>
    <phoneticPr fontId="2"/>
  </si>
  <si>
    <t>日向総合庁舎</t>
    <phoneticPr fontId="2"/>
  </si>
  <si>
    <t>中崎歯科医院</t>
  </si>
  <si>
    <t>西都原考古博物館正面玄関</t>
    <rPh sb="0" eb="8">
      <t>サイトバルコウコハクブツカン</t>
    </rPh>
    <rPh sb="8" eb="10">
      <t>ショウメン</t>
    </rPh>
    <rPh sb="10" eb="12">
      <t>ゲンカン</t>
    </rPh>
    <phoneticPr fontId="9"/>
  </si>
  <si>
    <t>西都原考古博物館第１駐車場</t>
    <rPh sb="0" eb="8">
      <t>サイトバルコウコハクブツカン</t>
    </rPh>
    <rPh sb="8" eb="9">
      <t>ダイ</t>
    </rPh>
    <rPh sb="10" eb="13">
      <t>チュウシャジョウ</t>
    </rPh>
    <phoneticPr fontId="9"/>
  </si>
  <si>
    <t>西都原考古博物館第２駐車場</t>
    <rPh sb="0" eb="8">
      <t>サイトバルコウコハクブツカン</t>
    </rPh>
    <rPh sb="8" eb="9">
      <t>ダイ</t>
    </rPh>
    <rPh sb="10" eb="13">
      <t>チュウシャジョウ</t>
    </rPh>
    <phoneticPr fontId="9"/>
  </si>
  <si>
    <t>総合運動公園</t>
    <phoneticPr fontId="2"/>
  </si>
  <si>
    <t>県体育館</t>
    <rPh sb="0" eb="1">
      <t>ケン</t>
    </rPh>
    <rPh sb="1" eb="4">
      <t>タイイクカン</t>
    </rPh>
    <phoneticPr fontId="9"/>
  </si>
  <si>
    <t>中部農業改良普及センター</t>
    <rPh sb="0" eb="2">
      <t>チュウブ</t>
    </rPh>
    <rPh sb="2" eb="4">
      <t>ノウギョウ</t>
    </rPh>
    <rPh sb="4" eb="6">
      <t>カイリョウ</t>
    </rPh>
    <rPh sb="6" eb="8">
      <t>フキュウ</t>
    </rPh>
    <phoneticPr fontId="2"/>
  </si>
  <si>
    <t>南那珂農業改良普及センター</t>
    <rPh sb="0" eb="3">
      <t>ミナミナカ</t>
    </rPh>
    <rPh sb="3" eb="5">
      <t>ノウギョウ</t>
    </rPh>
    <rPh sb="5" eb="7">
      <t>カイリョウ</t>
    </rPh>
    <rPh sb="7" eb="9">
      <t>フキュウ</t>
    </rPh>
    <phoneticPr fontId="2"/>
  </si>
  <si>
    <t>北諸県農業改良普及センター</t>
    <rPh sb="0" eb="3">
      <t>キタモロカタ</t>
    </rPh>
    <rPh sb="3" eb="5">
      <t>ノウギョウ</t>
    </rPh>
    <rPh sb="5" eb="7">
      <t>カイリョウ</t>
    </rPh>
    <rPh sb="7" eb="9">
      <t>フキュウ</t>
    </rPh>
    <phoneticPr fontId="2"/>
  </si>
  <si>
    <t>西諸県農業改良普及センター</t>
    <rPh sb="0" eb="3">
      <t>ニシモロカタ</t>
    </rPh>
    <rPh sb="3" eb="5">
      <t>ノウギョウ</t>
    </rPh>
    <rPh sb="5" eb="7">
      <t>カイリョウ</t>
    </rPh>
    <rPh sb="7" eb="9">
      <t>フキュウ</t>
    </rPh>
    <phoneticPr fontId="2"/>
  </si>
  <si>
    <t>児湯農業改良普及センター</t>
    <rPh sb="0" eb="2">
      <t>コユ</t>
    </rPh>
    <rPh sb="2" eb="4">
      <t>ノウギョウ</t>
    </rPh>
    <rPh sb="4" eb="6">
      <t>カイリョウ</t>
    </rPh>
    <rPh sb="6" eb="8">
      <t>フキュウ</t>
    </rPh>
    <phoneticPr fontId="2"/>
  </si>
  <si>
    <t>東臼杵南部農業改良普及センター</t>
    <rPh sb="0" eb="3">
      <t>ヒガシウスキ</t>
    </rPh>
    <rPh sb="3" eb="5">
      <t>ナンブ</t>
    </rPh>
    <rPh sb="5" eb="7">
      <t>ノウギョウ</t>
    </rPh>
    <rPh sb="7" eb="9">
      <t>カイリョウ</t>
    </rPh>
    <rPh sb="9" eb="11">
      <t>フキュウ</t>
    </rPh>
    <phoneticPr fontId="2"/>
  </si>
  <si>
    <t>東臼杵北部農業改良普及センター</t>
    <rPh sb="0" eb="3">
      <t>ヒガシウスキ</t>
    </rPh>
    <rPh sb="3" eb="5">
      <t>ホクブ</t>
    </rPh>
    <rPh sb="5" eb="7">
      <t>ノウギョウ</t>
    </rPh>
    <rPh sb="7" eb="9">
      <t>カイリョウ</t>
    </rPh>
    <rPh sb="9" eb="11">
      <t>フキュウ</t>
    </rPh>
    <phoneticPr fontId="2"/>
  </si>
  <si>
    <t>西臼杵農業改良普及センター</t>
    <rPh sb="0" eb="3">
      <t>ニシウスキ</t>
    </rPh>
    <rPh sb="3" eb="5">
      <t>ノウギョウ</t>
    </rPh>
    <rPh sb="5" eb="7">
      <t>カイリョウ</t>
    </rPh>
    <rPh sb="7" eb="9">
      <t>フキュウ</t>
    </rPh>
    <phoneticPr fontId="2"/>
  </si>
  <si>
    <t>まつの 恒久店</t>
  </si>
  <si>
    <t>まつの 西池店</t>
  </si>
  <si>
    <t>整形外科　前原病院</t>
    <rPh sb="0" eb="2">
      <t>セイケイ</t>
    </rPh>
    <rPh sb="2" eb="4">
      <t>ゲカ</t>
    </rPh>
    <rPh sb="5" eb="7">
      <t>マエハラ</t>
    </rPh>
    <rPh sb="7" eb="9">
      <t>ビョウイン</t>
    </rPh>
    <phoneticPr fontId="2"/>
  </si>
  <si>
    <t>金丸脳神経外科病院</t>
  </si>
  <si>
    <t>宮崎銀行本店営業部</t>
    <rPh sb="0" eb="2">
      <t>ミヤザキ</t>
    </rPh>
    <rPh sb="2" eb="4">
      <t>ギンコウ</t>
    </rPh>
    <phoneticPr fontId="2"/>
  </si>
  <si>
    <t xml:space="preserve">宮崎銀行江平支店 </t>
    <phoneticPr fontId="2"/>
  </si>
  <si>
    <t xml:space="preserve">宮崎銀行南宮崎支店 </t>
    <phoneticPr fontId="2"/>
  </si>
  <si>
    <t xml:space="preserve">宮崎銀行西大淀出張所 </t>
    <phoneticPr fontId="2"/>
  </si>
  <si>
    <t xml:space="preserve">宮崎銀行青葉町支店 </t>
    <phoneticPr fontId="2"/>
  </si>
  <si>
    <t xml:space="preserve">宮崎銀行柳丸支店 </t>
    <phoneticPr fontId="2"/>
  </si>
  <si>
    <t xml:space="preserve">宮崎銀行中央市場支店 </t>
    <phoneticPr fontId="2"/>
  </si>
  <si>
    <t xml:space="preserve">宮崎銀行大塚中央支店 </t>
    <phoneticPr fontId="2"/>
  </si>
  <si>
    <t xml:space="preserve">宮崎銀行小松台出張所（みやぎんほっと小松台） </t>
    <phoneticPr fontId="2"/>
  </si>
  <si>
    <t xml:space="preserve">宮崎銀行一の宮支店 </t>
    <phoneticPr fontId="2"/>
  </si>
  <si>
    <t xml:space="preserve">宮崎銀行平和台支店 </t>
    <phoneticPr fontId="2"/>
  </si>
  <si>
    <t xml:space="preserve">宮崎銀行霧島町支店 </t>
    <phoneticPr fontId="2"/>
  </si>
  <si>
    <t xml:space="preserve">宮崎銀行木花支店 </t>
    <phoneticPr fontId="2"/>
  </si>
  <si>
    <t xml:space="preserve">宮崎銀行加納支店 </t>
    <phoneticPr fontId="2"/>
  </si>
  <si>
    <t xml:space="preserve">宮崎銀行田野支店 </t>
    <phoneticPr fontId="2"/>
  </si>
  <si>
    <t xml:space="preserve">宮崎銀行高岡支店 </t>
    <phoneticPr fontId="2"/>
  </si>
  <si>
    <t xml:space="preserve">宮崎銀行佐土原支店 </t>
    <phoneticPr fontId="2"/>
  </si>
  <si>
    <t xml:space="preserve">宮崎銀行高鍋支店 </t>
    <phoneticPr fontId="2"/>
  </si>
  <si>
    <t xml:space="preserve">宮崎銀行川東支店 </t>
    <phoneticPr fontId="2"/>
  </si>
  <si>
    <t xml:space="preserve">宮崎銀行都北町支店 </t>
    <phoneticPr fontId="2"/>
  </si>
  <si>
    <t xml:space="preserve">宮崎銀行一万城出張所（みやぎんほっと一万城） </t>
    <phoneticPr fontId="2"/>
  </si>
  <si>
    <t xml:space="preserve">宮崎銀行谷頭支店 </t>
    <phoneticPr fontId="2"/>
  </si>
  <si>
    <t xml:space="preserve">宮崎銀行高崎支店 </t>
    <phoneticPr fontId="2"/>
  </si>
  <si>
    <t xml:space="preserve">宮崎銀行三股支店 </t>
    <phoneticPr fontId="2"/>
  </si>
  <si>
    <t xml:space="preserve">宮崎銀行小林支店 </t>
    <phoneticPr fontId="2"/>
  </si>
  <si>
    <t xml:space="preserve">宮崎銀行野尻出張所 </t>
    <phoneticPr fontId="2"/>
  </si>
  <si>
    <t xml:space="preserve">宮崎銀行仲町支店 </t>
    <phoneticPr fontId="2"/>
  </si>
  <si>
    <t xml:space="preserve">宮崎銀行高原支店 </t>
    <phoneticPr fontId="2"/>
  </si>
  <si>
    <t xml:space="preserve">宮崎銀行飯野支店 </t>
    <phoneticPr fontId="2"/>
  </si>
  <si>
    <t xml:space="preserve">宮崎銀行真幸支店 </t>
    <phoneticPr fontId="2"/>
  </si>
  <si>
    <t xml:space="preserve">宮崎銀行油津支店 </t>
    <phoneticPr fontId="2"/>
  </si>
  <si>
    <t xml:space="preserve">宮崎銀行吾田支店 </t>
    <phoneticPr fontId="2"/>
  </si>
  <si>
    <t xml:space="preserve">宮崎銀行飫肥支店 </t>
    <phoneticPr fontId="2"/>
  </si>
  <si>
    <t xml:space="preserve">宮崎銀行串間支店 </t>
    <phoneticPr fontId="2"/>
  </si>
  <si>
    <t xml:space="preserve">宮崎銀行日向支店 </t>
    <phoneticPr fontId="2"/>
  </si>
  <si>
    <t xml:space="preserve">宮崎銀行財光寺支店 </t>
    <phoneticPr fontId="2"/>
  </si>
  <si>
    <t xml:space="preserve">宮崎銀行曽根出張所 </t>
    <phoneticPr fontId="2"/>
  </si>
  <si>
    <t xml:space="preserve">宮崎銀行門川支店 </t>
    <phoneticPr fontId="2"/>
  </si>
  <si>
    <t xml:space="preserve">宮崎銀行延岡営業部 </t>
    <phoneticPr fontId="2"/>
  </si>
  <si>
    <t xml:space="preserve">宮崎銀行祇園町支店 </t>
    <phoneticPr fontId="2"/>
  </si>
  <si>
    <t xml:space="preserve">宮崎銀行五ケ瀬出張所 </t>
    <phoneticPr fontId="2"/>
  </si>
  <si>
    <t>県立明星視覚支援学校</t>
    <phoneticPr fontId="2"/>
  </si>
  <si>
    <t>県立延岡高等学校</t>
    <phoneticPr fontId="2"/>
  </si>
  <si>
    <t>国富町保健センター</t>
    <phoneticPr fontId="2"/>
  </si>
  <si>
    <t>国富町中央体育館</t>
    <phoneticPr fontId="2"/>
  </si>
  <si>
    <t>木脇地区農業構造改善センター</t>
    <phoneticPr fontId="2"/>
  </si>
  <si>
    <t>川南地区健康増進センター</t>
    <phoneticPr fontId="2"/>
  </si>
  <si>
    <t>デサキ延岡店</t>
    <phoneticPr fontId="2"/>
  </si>
  <si>
    <t>九州保健福祉大学</t>
    <phoneticPr fontId="2"/>
  </si>
  <si>
    <t>オートバックス宮崎大塚店</t>
    <phoneticPr fontId="2"/>
  </si>
  <si>
    <t>スーパーオートバックス宮崎南店</t>
    <phoneticPr fontId="2"/>
  </si>
  <si>
    <t>オートバックス都城店</t>
    <phoneticPr fontId="2"/>
  </si>
  <si>
    <t>ララシャンス迎賓館</t>
  </si>
  <si>
    <t>プレジール迎賓館</t>
  </si>
  <si>
    <t>出北眼科</t>
    <phoneticPr fontId="2"/>
  </si>
  <si>
    <t>高鍋信用金庫本店</t>
    <rPh sb="0" eb="2">
      <t>タカナベ</t>
    </rPh>
    <rPh sb="2" eb="4">
      <t>シンヨウ</t>
    </rPh>
    <rPh sb="4" eb="6">
      <t>キンコ</t>
    </rPh>
    <phoneticPr fontId="2"/>
  </si>
  <si>
    <t>高鍋信用金庫新富支店</t>
    <rPh sb="0" eb="2">
      <t>タカナベ</t>
    </rPh>
    <rPh sb="2" eb="4">
      <t>シンヨウ</t>
    </rPh>
    <rPh sb="4" eb="6">
      <t>キンコ</t>
    </rPh>
    <phoneticPr fontId="2"/>
  </si>
  <si>
    <t>高鍋信用金庫都農支店</t>
    <rPh sb="0" eb="2">
      <t>タカナベ</t>
    </rPh>
    <rPh sb="2" eb="4">
      <t>シンヨウ</t>
    </rPh>
    <rPh sb="4" eb="6">
      <t>キンコ</t>
    </rPh>
    <phoneticPr fontId="2"/>
  </si>
  <si>
    <t>高鍋信用金庫佐土原支店</t>
    <rPh sb="0" eb="2">
      <t>タカナベ</t>
    </rPh>
    <rPh sb="2" eb="4">
      <t>シンヨウ</t>
    </rPh>
    <rPh sb="4" eb="6">
      <t>キンコ</t>
    </rPh>
    <phoneticPr fontId="2"/>
  </si>
  <si>
    <t>高鍋信用金庫清武支店</t>
    <rPh sb="0" eb="2">
      <t>タカナベ</t>
    </rPh>
    <rPh sb="2" eb="4">
      <t>シンヨウ</t>
    </rPh>
    <rPh sb="4" eb="6">
      <t>キンコ</t>
    </rPh>
    <phoneticPr fontId="2"/>
  </si>
  <si>
    <t>高鍋信用金庫大島支店</t>
    <rPh sb="0" eb="2">
      <t>タカナベ</t>
    </rPh>
    <rPh sb="2" eb="4">
      <t>シンヨウ</t>
    </rPh>
    <rPh sb="4" eb="6">
      <t>キンコ</t>
    </rPh>
    <phoneticPr fontId="2"/>
  </si>
  <si>
    <t>高鍋信用金庫上町支店</t>
    <rPh sb="0" eb="2">
      <t>タカナベ</t>
    </rPh>
    <rPh sb="2" eb="4">
      <t>シンヨウ</t>
    </rPh>
    <rPh sb="4" eb="6">
      <t>キンコ</t>
    </rPh>
    <phoneticPr fontId="2"/>
  </si>
  <si>
    <t>髙嶋医院</t>
  </si>
  <si>
    <t>糸井医院</t>
  </si>
  <si>
    <t>県立延岡工業高等学校</t>
    <rPh sb="4" eb="6">
      <t>コウギョウ</t>
    </rPh>
    <phoneticPr fontId="2"/>
  </si>
  <si>
    <t>三股町役場</t>
    <rPh sb="3" eb="5">
      <t>ヤクバ</t>
    </rPh>
    <phoneticPr fontId="2"/>
  </si>
  <si>
    <t>三股町総合福祉センター</t>
    <rPh sb="3" eb="5">
      <t>ソウゴウ</t>
    </rPh>
    <rPh sb="5" eb="7">
      <t>フクシ</t>
    </rPh>
    <phoneticPr fontId="2"/>
  </si>
  <si>
    <t>三股駅駐車場</t>
    <rPh sb="0" eb="2">
      <t>ミマタ</t>
    </rPh>
    <rPh sb="2" eb="3">
      <t>エキ</t>
    </rPh>
    <rPh sb="3" eb="6">
      <t>チュウシャジョウ</t>
    </rPh>
    <phoneticPr fontId="2"/>
  </si>
  <si>
    <t>介護老人保健施設　ことぶき苑</t>
    <rPh sb="0" eb="2">
      <t>カイゴ</t>
    </rPh>
    <rPh sb="2" eb="4">
      <t>ロウジン</t>
    </rPh>
    <rPh sb="4" eb="6">
      <t>ホケン</t>
    </rPh>
    <rPh sb="6" eb="8">
      <t>シセツ</t>
    </rPh>
    <rPh sb="13" eb="14">
      <t>エン</t>
    </rPh>
    <phoneticPr fontId="2"/>
  </si>
  <si>
    <t>医療法人和芳会　小林中央眼科</t>
  </si>
  <si>
    <t>石内医院</t>
    <phoneticPr fontId="2"/>
  </si>
  <si>
    <t>グループホーム 東海の里</t>
    <rPh sb="8" eb="10">
      <t>トウカイ</t>
    </rPh>
    <rPh sb="11" eb="12">
      <t>サト</t>
    </rPh>
    <phoneticPr fontId="2"/>
  </si>
  <si>
    <t>一心外科医院</t>
  </si>
  <si>
    <t>日向公共職業安定所</t>
    <phoneticPr fontId="2"/>
  </si>
  <si>
    <t>県立看護大学</t>
    <rPh sb="0" eb="2">
      <t>ケンリツ</t>
    </rPh>
    <rPh sb="2" eb="4">
      <t>カンゴ</t>
    </rPh>
    <rPh sb="4" eb="6">
      <t>ダイガク</t>
    </rPh>
    <phoneticPr fontId="2"/>
  </si>
  <si>
    <t>北部港湾事務所</t>
    <rPh sb="0" eb="1">
      <t>キタ</t>
    </rPh>
    <phoneticPr fontId="2"/>
  </si>
  <si>
    <t>西都総合庁舎</t>
    <rPh sb="2" eb="4">
      <t>ソウゴウ</t>
    </rPh>
    <rPh sb="4" eb="6">
      <t>チョウシャ</t>
    </rPh>
    <phoneticPr fontId="2"/>
  </si>
  <si>
    <t>県立都城農業高等学校</t>
    <phoneticPr fontId="2"/>
  </si>
  <si>
    <t>サンチェリー北郷</t>
  </si>
  <si>
    <t>イオン延岡店</t>
    <rPh sb="3" eb="5">
      <t>ノベオカ</t>
    </rPh>
    <rPh sb="5" eb="6">
      <t>テン</t>
    </rPh>
    <phoneticPr fontId="2"/>
  </si>
  <si>
    <t>県立日南高等学校</t>
    <phoneticPr fontId="2"/>
  </si>
  <si>
    <t>九州労金宮崎支店</t>
    <rPh sb="0" eb="2">
      <t>キュウシュウ</t>
    </rPh>
    <rPh sb="2" eb="4">
      <t>ロウキン</t>
    </rPh>
    <rPh sb="4" eb="6">
      <t>ミヤザキ</t>
    </rPh>
    <phoneticPr fontId="2"/>
  </si>
  <si>
    <t>九州労金延岡支店</t>
    <phoneticPr fontId="2"/>
  </si>
  <si>
    <t>九州労金日南支店</t>
    <phoneticPr fontId="2"/>
  </si>
  <si>
    <t>九州労金都城支店</t>
    <phoneticPr fontId="2"/>
  </si>
  <si>
    <t>九州労金小林支店</t>
    <phoneticPr fontId="2"/>
  </si>
  <si>
    <t>九州労金高鍋支店</t>
    <phoneticPr fontId="2"/>
  </si>
  <si>
    <t>野崎病院</t>
    <phoneticPr fontId="2"/>
  </si>
  <si>
    <t>道の駅　酒谷</t>
    <rPh sb="0" eb="1">
      <t>ミチ</t>
    </rPh>
    <rPh sb="2" eb="3">
      <t>エキ</t>
    </rPh>
    <rPh sb="4" eb="5">
      <t>サケ</t>
    </rPh>
    <rPh sb="5" eb="6">
      <t>タニ</t>
    </rPh>
    <phoneticPr fontId="2"/>
  </si>
  <si>
    <t>宮崎県歯科医師会館</t>
    <rPh sb="0" eb="3">
      <t>ミヤザキケン</t>
    </rPh>
    <rPh sb="3" eb="5">
      <t>シカ</t>
    </rPh>
    <rPh sb="5" eb="7">
      <t>イシ</t>
    </rPh>
    <rPh sb="7" eb="9">
      <t>カイカン</t>
    </rPh>
    <phoneticPr fontId="2"/>
  </si>
  <si>
    <t>延岡公共職業安定所</t>
    <rPh sb="0" eb="2">
      <t>ノベオカ</t>
    </rPh>
    <rPh sb="2" eb="4">
      <t>コウキョウ</t>
    </rPh>
    <rPh sb="4" eb="6">
      <t>ショクギョウ</t>
    </rPh>
    <rPh sb="6" eb="9">
      <t>アンテイショ</t>
    </rPh>
    <phoneticPr fontId="2"/>
  </si>
  <si>
    <t>河合整形外科クリニック</t>
  </si>
  <si>
    <t>大塚台中央商店街（山形屋ストア大塚台店等）</t>
    <rPh sb="0" eb="3">
      <t>オオツカダイ</t>
    </rPh>
    <rPh sb="3" eb="5">
      <t>チュウオウ</t>
    </rPh>
    <rPh sb="5" eb="8">
      <t>ショウテンガイ</t>
    </rPh>
    <rPh sb="9" eb="12">
      <t>ヤマガタヤ</t>
    </rPh>
    <rPh sb="15" eb="17">
      <t>オオツカ</t>
    </rPh>
    <rPh sb="17" eb="18">
      <t>ダイ</t>
    </rPh>
    <rPh sb="18" eb="20">
      <t>テンナド</t>
    </rPh>
    <phoneticPr fontId="2"/>
  </si>
  <si>
    <t>生目台団地カリヨン商店街（山形屋ストア生目台店等）</t>
    <rPh sb="0" eb="3">
      <t>イキメダイ</t>
    </rPh>
    <rPh sb="3" eb="5">
      <t>ダンチ</t>
    </rPh>
    <rPh sb="9" eb="12">
      <t>ショウテンガイ</t>
    </rPh>
    <rPh sb="19" eb="21">
      <t>イキメ</t>
    </rPh>
    <phoneticPr fontId="2"/>
  </si>
  <si>
    <t>まなび野ショッピングセンター（食の森　うめこうじ）</t>
    <rPh sb="3" eb="4">
      <t>ノ</t>
    </rPh>
    <rPh sb="15" eb="16">
      <t>ショク</t>
    </rPh>
    <rPh sb="17" eb="18">
      <t>モリ</t>
    </rPh>
    <phoneticPr fontId="2"/>
  </si>
  <si>
    <t>ハローワーク日南</t>
    <rPh sb="6" eb="8">
      <t>ニチナン</t>
    </rPh>
    <phoneticPr fontId="2"/>
  </si>
  <si>
    <t>ホームプラザナフコ都農店</t>
    <rPh sb="9" eb="11">
      <t>ツノ</t>
    </rPh>
    <rPh sb="11" eb="12">
      <t>テン</t>
    </rPh>
    <phoneticPr fontId="2"/>
  </si>
  <si>
    <t>ドラッグイレブン 宮崎大橋店</t>
    <phoneticPr fontId="2"/>
  </si>
  <si>
    <t>ドラッグイレブン 霧島店</t>
    <phoneticPr fontId="2"/>
  </si>
  <si>
    <t>ドラッグイレブン 芳士店</t>
    <phoneticPr fontId="2"/>
  </si>
  <si>
    <t>ドラッグイレブン 佐土原店</t>
    <phoneticPr fontId="2"/>
  </si>
  <si>
    <t>ドラッグイレブン 吉村店</t>
    <phoneticPr fontId="2"/>
  </si>
  <si>
    <t>ドラッグイレブン 小松店</t>
    <phoneticPr fontId="2"/>
  </si>
  <si>
    <t>ドラッグイレブン 串間店</t>
    <phoneticPr fontId="2"/>
  </si>
  <si>
    <t>ドラッグイレブン 都農店</t>
    <phoneticPr fontId="2"/>
  </si>
  <si>
    <t>小林保健所</t>
    <rPh sb="0" eb="2">
      <t>コバヤシ</t>
    </rPh>
    <rPh sb="2" eb="5">
      <t>ホケンショ</t>
    </rPh>
    <phoneticPr fontId="2"/>
  </si>
  <si>
    <t>都城市コミュニティセンタ―西駐車場</t>
    <rPh sb="13" eb="14">
      <t>ニシ</t>
    </rPh>
    <rPh sb="14" eb="17">
      <t>チュウシャジョウ</t>
    </rPh>
    <phoneticPr fontId="2"/>
  </si>
  <si>
    <t>医療法人社団順養会　海老原病院</t>
  </si>
  <si>
    <t>（株）大興不動産</t>
    <rPh sb="0" eb="3">
      <t>カブ</t>
    </rPh>
    <rPh sb="3" eb="4">
      <t>ダイ</t>
    </rPh>
    <rPh sb="5" eb="8">
      <t>フドウサン</t>
    </rPh>
    <phoneticPr fontId="2"/>
  </si>
  <si>
    <t>家族風呂　御池の湯</t>
    <rPh sb="0" eb="2">
      <t>カゾク</t>
    </rPh>
    <rPh sb="2" eb="4">
      <t>フロ</t>
    </rPh>
    <rPh sb="5" eb="7">
      <t>ミイケ</t>
    </rPh>
    <rPh sb="8" eb="9">
      <t>ユ</t>
    </rPh>
    <phoneticPr fontId="2"/>
  </si>
  <si>
    <t>マックスバリュ宮崎駅東店</t>
    <phoneticPr fontId="2"/>
  </si>
  <si>
    <t>マックスバリュ都北店</t>
    <phoneticPr fontId="2"/>
  </si>
  <si>
    <t>マックスバリュ高鍋店</t>
    <phoneticPr fontId="2"/>
  </si>
  <si>
    <t>MVくらし館潮見店</t>
    <phoneticPr fontId="2"/>
  </si>
  <si>
    <t>マックスバリュ霧島店</t>
    <phoneticPr fontId="2"/>
  </si>
  <si>
    <t>マックスバリュ学園木花台店</t>
    <phoneticPr fontId="2"/>
  </si>
  <si>
    <t>マックスバリュ綾店</t>
    <phoneticPr fontId="2"/>
  </si>
  <si>
    <t>MVくらし館田野店</t>
    <phoneticPr fontId="2"/>
  </si>
  <si>
    <t>マックスバリュ南延岡店</t>
    <phoneticPr fontId="2"/>
  </si>
  <si>
    <t>マックスバリュ岡富店</t>
    <phoneticPr fontId="2"/>
  </si>
  <si>
    <t>マックスバリュ島之内店</t>
    <phoneticPr fontId="2"/>
  </si>
  <si>
    <t>マックスバリュ西都店</t>
    <phoneticPr fontId="2"/>
  </si>
  <si>
    <t>宮崎太陽銀行大塚支店</t>
    <rPh sb="6" eb="8">
      <t>オオツカ</t>
    </rPh>
    <rPh sb="8" eb="10">
      <t>シテン</t>
    </rPh>
    <phoneticPr fontId="2"/>
  </si>
  <si>
    <t>宮崎太陽銀行城ヶ崎支店</t>
    <rPh sb="6" eb="7">
      <t>ジョウ</t>
    </rPh>
    <rPh sb="8" eb="9">
      <t>サキ</t>
    </rPh>
    <rPh sb="9" eb="11">
      <t>シテン</t>
    </rPh>
    <phoneticPr fontId="2"/>
  </si>
  <si>
    <t>宮崎太陽銀行住吉支店</t>
    <rPh sb="6" eb="8">
      <t>スミヨシ</t>
    </rPh>
    <rPh sb="8" eb="10">
      <t>シテン</t>
    </rPh>
    <phoneticPr fontId="2"/>
  </si>
  <si>
    <t>宮崎太陽銀行西都支店</t>
    <rPh sb="6" eb="8">
      <t>サイト</t>
    </rPh>
    <rPh sb="8" eb="10">
      <t>シテン</t>
    </rPh>
    <phoneticPr fontId="2"/>
  </si>
  <si>
    <t>宮崎太陽銀行本店営業部</t>
    <rPh sb="0" eb="2">
      <t>ミヤザキ</t>
    </rPh>
    <rPh sb="2" eb="4">
      <t>タイヨウ</t>
    </rPh>
    <rPh sb="4" eb="6">
      <t>ギンコウ</t>
    </rPh>
    <rPh sb="6" eb="8">
      <t>ホンテン</t>
    </rPh>
    <rPh sb="8" eb="10">
      <t>エイギョウ</t>
    </rPh>
    <rPh sb="10" eb="11">
      <t>ブ</t>
    </rPh>
    <phoneticPr fontId="2"/>
  </si>
  <si>
    <t>宮崎太陽銀行都城支店</t>
    <rPh sb="0" eb="2">
      <t>ミヤザキ</t>
    </rPh>
    <rPh sb="2" eb="4">
      <t>タイヨウ</t>
    </rPh>
    <rPh sb="4" eb="6">
      <t>ギンコウ</t>
    </rPh>
    <rPh sb="6" eb="8">
      <t>ミヤコノジョウ</t>
    </rPh>
    <rPh sb="8" eb="10">
      <t>シテン</t>
    </rPh>
    <phoneticPr fontId="2"/>
  </si>
  <si>
    <t>宮崎太陽銀行都城北支店</t>
    <rPh sb="6" eb="8">
      <t>ミヤコノジョウ</t>
    </rPh>
    <rPh sb="8" eb="9">
      <t>キタ</t>
    </rPh>
    <rPh sb="9" eb="11">
      <t>シテン</t>
    </rPh>
    <phoneticPr fontId="2"/>
  </si>
  <si>
    <t>宮崎太陽銀行小林支店</t>
    <rPh sb="6" eb="8">
      <t>コバヤシ</t>
    </rPh>
    <rPh sb="8" eb="10">
      <t>シテン</t>
    </rPh>
    <phoneticPr fontId="2"/>
  </si>
  <si>
    <t>宮崎太陽銀行日向支店</t>
    <rPh sb="6" eb="8">
      <t>ヒュウガ</t>
    </rPh>
    <rPh sb="8" eb="10">
      <t>シテン</t>
    </rPh>
    <phoneticPr fontId="2"/>
  </si>
  <si>
    <t>宮崎太陽銀行延岡支店</t>
    <rPh sb="6" eb="8">
      <t>ノベオカ</t>
    </rPh>
    <rPh sb="8" eb="10">
      <t>シテン</t>
    </rPh>
    <phoneticPr fontId="2"/>
  </si>
  <si>
    <t>独立行政法人国立病院機構 都城病院</t>
    <phoneticPr fontId="2"/>
  </si>
  <si>
    <t>デサキデポ都城店</t>
    <phoneticPr fontId="2"/>
  </si>
  <si>
    <t>宮崎労働基準監督署</t>
    <phoneticPr fontId="2"/>
  </si>
  <si>
    <t>延岡労働基準監督署</t>
    <rPh sb="0" eb="2">
      <t>ノベオカ</t>
    </rPh>
    <phoneticPr fontId="2"/>
  </si>
  <si>
    <t>道の駅　山之口</t>
    <rPh sb="0" eb="1">
      <t>ミチ</t>
    </rPh>
    <rPh sb="2" eb="3">
      <t>エキ</t>
    </rPh>
    <rPh sb="4" eb="7">
      <t>ヤマノクチ</t>
    </rPh>
    <phoneticPr fontId="2"/>
  </si>
  <si>
    <t>宮崎市</t>
    <rPh sb="0" eb="3">
      <t>ミヤザキシ</t>
    </rPh>
    <phoneticPr fontId="2"/>
  </si>
  <si>
    <t>宮崎地区交流センター</t>
    <phoneticPr fontId="2"/>
  </si>
  <si>
    <t xml:space="preserve"> </t>
    <phoneticPr fontId="2"/>
  </si>
  <si>
    <t>平野消化器科</t>
    <rPh sb="0" eb="2">
      <t>ヒラノ</t>
    </rPh>
    <rPh sb="2" eb="5">
      <t>ショウカキ</t>
    </rPh>
    <rPh sb="5" eb="6">
      <t>カ</t>
    </rPh>
    <phoneticPr fontId="2"/>
  </si>
  <si>
    <t>南部福祉こどもセンター</t>
    <rPh sb="2" eb="4">
      <t>フクシ</t>
    </rPh>
    <phoneticPr fontId="2"/>
  </si>
  <si>
    <t>北部福祉こどもセンター</t>
    <rPh sb="0" eb="2">
      <t>ホクブ</t>
    </rPh>
    <rPh sb="2" eb="4">
      <t>フクシ</t>
    </rPh>
    <phoneticPr fontId="2"/>
  </si>
  <si>
    <t>日南総合庁舎</t>
    <phoneticPr fontId="2"/>
  </si>
  <si>
    <t>日南保健所</t>
    <phoneticPr fontId="2"/>
  </si>
  <si>
    <t>小林総合庁舎</t>
    <rPh sb="2" eb="4">
      <t>ソウゴウ</t>
    </rPh>
    <rPh sb="4" eb="6">
      <t>チョウシャ</t>
    </rPh>
    <phoneticPr fontId="2"/>
  </si>
  <si>
    <t>串間総合庁舎</t>
    <rPh sb="0" eb="2">
      <t>クシマ</t>
    </rPh>
    <rPh sb="2" eb="4">
      <t>ソウゴウ</t>
    </rPh>
    <rPh sb="4" eb="6">
      <t>チョウシャ</t>
    </rPh>
    <phoneticPr fontId="2"/>
  </si>
  <si>
    <t>高鍋総合庁舎</t>
    <rPh sb="0" eb="2">
      <t>タカナベ</t>
    </rPh>
    <rPh sb="2" eb="4">
      <t>ソウゴウ</t>
    </rPh>
    <rPh sb="4" eb="6">
      <t>チョウシャ</t>
    </rPh>
    <phoneticPr fontId="2"/>
  </si>
  <si>
    <t>中央福祉こどもセンター</t>
    <rPh sb="0" eb="2">
      <t>チュウオウ</t>
    </rPh>
    <rPh sb="2" eb="4">
      <t>フクシ</t>
    </rPh>
    <phoneticPr fontId="2"/>
  </si>
  <si>
    <t>宮崎市</t>
    <phoneticPr fontId="2"/>
  </si>
  <si>
    <t>延岡市医師会病院</t>
  </si>
  <si>
    <t>吉田クリニック</t>
    <rPh sb="0" eb="2">
      <t>ヨシダ</t>
    </rPh>
    <phoneticPr fontId="2"/>
  </si>
  <si>
    <t>道の駅　日向</t>
    <phoneticPr fontId="2"/>
  </si>
  <si>
    <t>道の駅　とうごう</t>
    <phoneticPr fontId="2"/>
  </si>
  <si>
    <t>道の駅　フェニックス</t>
    <rPh sb="0" eb="1">
      <t>ミチ</t>
    </rPh>
    <rPh sb="2" eb="3">
      <t>エキ</t>
    </rPh>
    <phoneticPr fontId="2"/>
  </si>
  <si>
    <r>
      <t xml:space="preserve">げんきプラザ
</t>
    </r>
    <r>
      <rPr>
        <sz val="10"/>
        <rFont val="ＭＳ Ｐゴシック"/>
        <family val="3"/>
        <charset val="128"/>
      </rPr>
      <t>（宮崎市北部老人福祉センター・宮崎市青少年プラザ）</t>
    </r>
    <rPh sb="8" eb="10">
      <t>ミヤザキ</t>
    </rPh>
    <rPh sb="10" eb="11">
      <t>シ</t>
    </rPh>
    <rPh sb="11" eb="13">
      <t>ホクブ</t>
    </rPh>
    <rPh sb="13" eb="15">
      <t>ロウジン</t>
    </rPh>
    <rPh sb="15" eb="17">
      <t>フクシ</t>
    </rPh>
    <rPh sb="22" eb="25">
      <t>ミヤザキシ</t>
    </rPh>
    <rPh sb="25" eb="28">
      <t>セイショウネン</t>
    </rPh>
    <phoneticPr fontId="2"/>
  </si>
  <si>
    <t>マルミヤストア 住吉店</t>
    <phoneticPr fontId="2"/>
  </si>
  <si>
    <t>マルミヤストア 郡司分店</t>
    <phoneticPr fontId="2"/>
  </si>
  <si>
    <t>マルミヤストア 清武店</t>
    <phoneticPr fontId="2"/>
  </si>
  <si>
    <t>マルミヤストア 吉村店</t>
    <phoneticPr fontId="2"/>
  </si>
  <si>
    <t>マルミヤストア 一ケ岡店</t>
    <phoneticPr fontId="2"/>
  </si>
  <si>
    <t>マルミヤストア 松山店</t>
    <phoneticPr fontId="2"/>
  </si>
  <si>
    <t>マミーズマーケット 出北店</t>
    <phoneticPr fontId="2"/>
  </si>
  <si>
    <t>マルミヤストア 小林店</t>
    <phoneticPr fontId="2"/>
  </si>
  <si>
    <t>「おもいやり駐車場制度」協力施設一覧</t>
    <rPh sb="6" eb="9">
      <t>チュウシャジョウ</t>
    </rPh>
    <rPh sb="9" eb="11">
      <t>セイド</t>
    </rPh>
    <rPh sb="12" eb="14">
      <t>キョウリョク</t>
    </rPh>
    <rPh sb="14" eb="16">
      <t>シセツ</t>
    </rPh>
    <rPh sb="16" eb="18">
      <t>イチラン</t>
    </rPh>
    <phoneticPr fontId="2"/>
  </si>
  <si>
    <t>　</t>
    <phoneticPr fontId="2"/>
  </si>
  <si>
    <t>門川町福祉健康交流研修センター
 かどがわ温泉　心の杜</t>
    <rPh sb="0" eb="3">
      <t>カドガワチョウ</t>
    </rPh>
    <rPh sb="3" eb="5">
      <t>フクシ</t>
    </rPh>
    <rPh sb="5" eb="7">
      <t>ケンコウ</t>
    </rPh>
    <rPh sb="7" eb="9">
      <t>コウリュウ</t>
    </rPh>
    <rPh sb="9" eb="11">
      <t>ケンシュウ</t>
    </rPh>
    <rPh sb="21" eb="23">
      <t>オンセン</t>
    </rPh>
    <rPh sb="24" eb="25">
      <t>ココロ</t>
    </rPh>
    <rPh sb="26" eb="27">
      <t>モリ</t>
    </rPh>
    <phoneticPr fontId="2"/>
  </si>
  <si>
    <t>宮崎市道の駅田野総合案内施設</t>
    <rPh sb="0" eb="3">
      <t>ミヤザキシ</t>
    </rPh>
    <rPh sb="3" eb="4">
      <t>ミチ</t>
    </rPh>
    <rPh sb="5" eb="6">
      <t>エキ</t>
    </rPh>
    <rPh sb="6" eb="8">
      <t>タノ</t>
    </rPh>
    <rPh sb="8" eb="10">
      <t>ソウゴウ</t>
    </rPh>
    <rPh sb="10" eb="12">
      <t>アンナイ</t>
    </rPh>
    <rPh sb="12" eb="14">
      <t>シセツ</t>
    </rPh>
    <phoneticPr fontId="2"/>
  </si>
  <si>
    <t>宮崎市田野物産センター</t>
    <rPh sb="0" eb="3">
      <t>ミヤザキシ</t>
    </rPh>
    <rPh sb="3" eb="5">
      <t>タノ</t>
    </rPh>
    <rPh sb="5" eb="7">
      <t>ブッサン</t>
    </rPh>
    <phoneticPr fontId="2"/>
  </si>
  <si>
    <t>細川内科クリニック</t>
  </si>
  <si>
    <t>大内歯科</t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</si>
  <si>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</si>
  <si>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</si>
  <si>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</si>
  <si>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</si>
  <si>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</si>
  <si>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ルピナスパーク（宮崎県農業科学公園）</t>
    <phoneticPr fontId="2"/>
  </si>
  <si>
    <t>潤和会記念病院</t>
  </si>
  <si>
    <t>宮崎市檍児童センター</t>
    <phoneticPr fontId="2"/>
  </si>
  <si>
    <t>宮崎市田野児童センター</t>
    <phoneticPr fontId="2"/>
  </si>
  <si>
    <t>大久保学習センター</t>
    <rPh sb="0" eb="3">
      <t>オオクボ</t>
    </rPh>
    <rPh sb="3" eb="5">
      <t>ガクシュウ</t>
    </rPh>
    <phoneticPr fontId="2"/>
  </si>
  <si>
    <t>宮崎科学技術館</t>
    <rPh sb="0" eb="2">
      <t>ミヤザキ</t>
    </rPh>
    <rPh sb="2" eb="4">
      <t>カガク</t>
    </rPh>
    <rPh sb="4" eb="7">
      <t>ギジュツカン</t>
    </rPh>
    <phoneticPr fontId="2"/>
  </si>
  <si>
    <t>大淀川学習館</t>
    <rPh sb="0" eb="3">
      <t>オオヨドガワ</t>
    </rPh>
    <rPh sb="3" eb="5">
      <t>ガクシュウ</t>
    </rPh>
    <rPh sb="5" eb="6">
      <t>カン</t>
    </rPh>
    <phoneticPr fontId="2"/>
  </si>
  <si>
    <t>宮崎市青少年育成センター</t>
    <rPh sb="0" eb="3">
      <t>ミヤザキシ</t>
    </rPh>
    <rPh sb="3" eb="6">
      <t>セイショウネン</t>
    </rPh>
    <rPh sb="6" eb="8">
      <t>イクセイ</t>
    </rPh>
    <phoneticPr fontId="2"/>
  </si>
  <si>
    <t>小林公共職業安定所</t>
    <phoneticPr fontId="2"/>
  </si>
  <si>
    <t>小林市</t>
    <phoneticPr fontId="2"/>
  </si>
  <si>
    <t>高鍋町役場</t>
    <rPh sb="0" eb="3">
      <t>タカナベチョウ</t>
    </rPh>
    <rPh sb="3" eb="5">
      <t>ヤクバ</t>
    </rPh>
    <phoneticPr fontId="2"/>
  </si>
  <si>
    <t>高鍋町健康づくりセンター</t>
    <rPh sb="0" eb="3">
      <t>タカナベチョウ</t>
    </rPh>
    <rPh sb="3" eb="5">
      <t>ケンコウ</t>
    </rPh>
    <phoneticPr fontId="2"/>
  </si>
  <si>
    <t>高鍋町美術館</t>
    <rPh sb="0" eb="3">
      <t>タカナベチョウ</t>
    </rPh>
    <rPh sb="3" eb="5">
      <t>ビジュツ</t>
    </rPh>
    <rPh sb="5" eb="6">
      <t>カン</t>
    </rPh>
    <phoneticPr fontId="2"/>
  </si>
  <si>
    <t>高鍋商工会館</t>
    <rPh sb="0" eb="2">
      <t>タカナベ</t>
    </rPh>
    <rPh sb="2" eb="4">
      <t>ショウコウ</t>
    </rPh>
    <rPh sb="4" eb="6">
      <t>カイカン</t>
    </rPh>
    <phoneticPr fontId="2"/>
  </si>
  <si>
    <t>高鍋町中央公民館</t>
    <rPh sb="3" eb="5">
      <t>チュウオウ</t>
    </rPh>
    <rPh sb="5" eb="8">
      <t>コウミンカン</t>
    </rPh>
    <phoneticPr fontId="2"/>
  </si>
  <si>
    <t>高鍋町中央公民館別館</t>
    <rPh sb="3" eb="5">
      <t>チュウオウ</t>
    </rPh>
    <rPh sb="5" eb="8">
      <t>コウミンカン</t>
    </rPh>
    <rPh sb="8" eb="10">
      <t>ベッカン</t>
    </rPh>
    <phoneticPr fontId="2"/>
  </si>
  <si>
    <t>道の駅 田野 駐車場</t>
    <phoneticPr fontId="2"/>
  </si>
  <si>
    <t>県立日南病院</t>
    <phoneticPr fontId="2"/>
  </si>
  <si>
    <t>高千穂保健所</t>
    <rPh sb="0" eb="3">
      <t>タカチホ</t>
    </rPh>
    <rPh sb="3" eb="6">
      <t>ホケンジョ</t>
    </rPh>
    <phoneticPr fontId="2"/>
  </si>
  <si>
    <t>宮崎法務総合庁舎</t>
    <rPh sb="0" eb="2">
      <t>ミヤザキ</t>
    </rPh>
    <rPh sb="2" eb="4">
      <t>ホウム</t>
    </rPh>
    <rPh sb="4" eb="6">
      <t>ソウゴウ</t>
    </rPh>
    <rPh sb="6" eb="8">
      <t>チョウシャ</t>
    </rPh>
    <phoneticPr fontId="2"/>
  </si>
  <si>
    <t>宮崎市</t>
    <rPh sb="0" eb="3">
      <t>ミヤザキシ</t>
    </rPh>
    <phoneticPr fontId="2"/>
  </si>
  <si>
    <t>道の駅　高千穂</t>
    <rPh sb="0" eb="1">
      <t>ミチ</t>
    </rPh>
    <rPh sb="2" eb="3">
      <t>エキ</t>
    </rPh>
    <rPh sb="4" eb="7">
      <t>タカチホ</t>
    </rPh>
    <phoneticPr fontId="2"/>
  </si>
  <si>
    <t>しおもりクリニック</t>
    <phoneticPr fontId="2"/>
  </si>
  <si>
    <t>やまだ温泉</t>
    <rPh sb="3" eb="5">
      <t>オンセン</t>
    </rPh>
    <phoneticPr fontId="2"/>
  </si>
  <si>
    <t>かかしの里ゆぽっぽ</t>
    <rPh sb="4" eb="5">
      <t>サト</t>
    </rPh>
    <phoneticPr fontId="2"/>
  </si>
  <si>
    <t>かかしの里ゆぽっぽ　家族湯</t>
    <rPh sb="4" eb="5">
      <t>サト</t>
    </rPh>
    <rPh sb="10" eb="12">
      <t>カゾク</t>
    </rPh>
    <rPh sb="12" eb="13">
      <t>ユ</t>
    </rPh>
    <phoneticPr fontId="2"/>
  </si>
  <si>
    <t>日南市南郷福祉センター</t>
    <rPh sb="3" eb="4">
      <t>ミナミ</t>
    </rPh>
    <rPh sb="5" eb="7">
      <t>フクシ</t>
    </rPh>
    <phoneticPr fontId="2"/>
  </si>
  <si>
    <t>真鍋歯科医院</t>
  </si>
  <si>
    <t>釜あげうどん　ひむか</t>
    <rPh sb="0" eb="1">
      <t>カマ</t>
    </rPh>
    <phoneticPr fontId="2"/>
  </si>
  <si>
    <t>お食事の店　蜜柑（みかん）</t>
    <phoneticPr fontId="2"/>
  </si>
  <si>
    <t>イオンモール都城駅前</t>
    <rPh sb="6" eb="8">
      <t>ミヤコノジョウ</t>
    </rPh>
    <rPh sb="8" eb="9">
      <t>エキ</t>
    </rPh>
    <rPh sb="9" eb="10">
      <t>マエ</t>
    </rPh>
    <phoneticPr fontId="2"/>
  </si>
  <si>
    <t>西都原ガイダンスセンター このはな館</t>
    <rPh sb="0" eb="2">
      <t>サイト</t>
    </rPh>
    <rPh sb="2" eb="3">
      <t>ハラ</t>
    </rPh>
    <rPh sb="17" eb="18">
      <t>カン</t>
    </rPh>
    <phoneticPr fontId="2"/>
  </si>
  <si>
    <t>岡村病院</t>
    <rPh sb="0" eb="2">
      <t>オカムラ</t>
    </rPh>
    <rPh sb="2" eb="4">
      <t>ビョウイン</t>
    </rPh>
    <phoneticPr fontId="2"/>
  </si>
  <si>
    <t>ボンベルタ橘</t>
    <rPh sb="5" eb="6">
      <t>タチバナ</t>
    </rPh>
    <phoneticPr fontId="2"/>
  </si>
  <si>
    <t>宮崎県済生会日向病院</t>
    <rPh sb="0" eb="3">
      <t>ミヤザキケン</t>
    </rPh>
    <rPh sb="3" eb="6">
      <t>サイセイカイ</t>
    </rPh>
    <rPh sb="6" eb="8">
      <t>ヒュウガ</t>
    </rPh>
    <rPh sb="8" eb="10">
      <t>ビョウイン</t>
    </rPh>
    <phoneticPr fontId="2"/>
  </si>
  <si>
    <t>門川町</t>
    <rPh sb="0" eb="2">
      <t>カドガワ</t>
    </rPh>
    <rPh sb="2" eb="3">
      <t>チョウ</t>
    </rPh>
    <phoneticPr fontId="2"/>
  </si>
  <si>
    <t>　</t>
    <phoneticPr fontId="2"/>
  </si>
  <si>
    <t>宮崎医療センター病院</t>
    <phoneticPr fontId="2"/>
  </si>
  <si>
    <t>宮崎大学医学部附属病院</t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</si>
  <si>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北浦診療所</t>
    <rPh sb="0" eb="2">
      <t>キタウラ</t>
    </rPh>
    <rPh sb="2" eb="5">
      <t>シンリョウショ</t>
    </rPh>
    <phoneticPr fontId="2"/>
  </si>
  <si>
    <t>シダックス宮崎大塚クラブ</t>
    <rPh sb="5" eb="7">
      <t>ミヤザキ</t>
    </rPh>
    <rPh sb="7" eb="9">
      <t>オオツカ</t>
    </rPh>
    <phoneticPr fontId="2"/>
  </si>
  <si>
    <t>攝護寺</t>
    <rPh sb="1" eb="2">
      <t>マモル</t>
    </rPh>
    <rPh sb="2" eb="3">
      <t>テラ</t>
    </rPh>
    <phoneticPr fontId="2"/>
  </si>
  <si>
    <t>日南法務総合庁舎</t>
    <rPh sb="0" eb="2">
      <t>ニチナン</t>
    </rPh>
    <rPh sb="2" eb="4">
      <t>ホウム</t>
    </rPh>
    <rPh sb="4" eb="6">
      <t>ソウゴウ</t>
    </rPh>
    <rPh sb="6" eb="8">
      <t>チョウシャ</t>
    </rPh>
    <phoneticPr fontId="2"/>
  </si>
  <si>
    <t>南郷信用金庫本部</t>
    <rPh sb="0" eb="2">
      <t>ナンゴウ</t>
    </rPh>
    <rPh sb="2" eb="4">
      <t>シンヨウ</t>
    </rPh>
    <rPh sb="4" eb="6">
      <t>キンコ</t>
    </rPh>
    <rPh sb="6" eb="8">
      <t>ホンブ</t>
    </rPh>
    <phoneticPr fontId="2"/>
  </si>
  <si>
    <t>南郷信用金庫本店</t>
    <rPh sb="0" eb="2">
      <t>ナンゴウ</t>
    </rPh>
    <rPh sb="2" eb="4">
      <t>シンヨウ</t>
    </rPh>
    <rPh sb="4" eb="6">
      <t>キンコ</t>
    </rPh>
    <rPh sb="6" eb="8">
      <t>ホンテン</t>
    </rPh>
    <phoneticPr fontId="2"/>
  </si>
  <si>
    <t>南郷信用金庫駅前支店</t>
    <rPh sb="0" eb="2">
      <t>ナンゴウ</t>
    </rPh>
    <rPh sb="2" eb="4">
      <t>シンヨウ</t>
    </rPh>
    <rPh sb="4" eb="6">
      <t>キンコ</t>
    </rPh>
    <rPh sb="6" eb="8">
      <t>エキマエ</t>
    </rPh>
    <rPh sb="8" eb="10">
      <t>シテン</t>
    </rPh>
    <phoneticPr fontId="2"/>
  </si>
  <si>
    <t>南郷信用金庫飫肥支店</t>
    <rPh sb="0" eb="2">
      <t>ナンゴウ</t>
    </rPh>
    <rPh sb="2" eb="4">
      <t>シンヨウ</t>
    </rPh>
    <rPh sb="4" eb="6">
      <t>キンコ</t>
    </rPh>
    <rPh sb="6" eb="8">
      <t>オビ</t>
    </rPh>
    <rPh sb="8" eb="10">
      <t>シテン</t>
    </rPh>
    <phoneticPr fontId="2"/>
  </si>
  <si>
    <t>南郷信用金庫北郷支店</t>
    <rPh sb="0" eb="2">
      <t>ナンゴウ</t>
    </rPh>
    <rPh sb="2" eb="4">
      <t>シンヨウ</t>
    </rPh>
    <rPh sb="4" eb="6">
      <t>キンコ</t>
    </rPh>
    <rPh sb="6" eb="8">
      <t>キタゴウ</t>
    </rPh>
    <rPh sb="8" eb="10">
      <t>シテン</t>
    </rPh>
    <phoneticPr fontId="2"/>
  </si>
  <si>
    <t>山形屋ストア ショッピングプラザ平和台</t>
    <rPh sb="0" eb="2">
      <t>ヤマガタ</t>
    </rPh>
    <rPh sb="2" eb="3">
      <t>ヤ</t>
    </rPh>
    <rPh sb="16" eb="19">
      <t>ヘイワダイ</t>
    </rPh>
    <phoneticPr fontId="2"/>
  </si>
  <si>
    <t>山形屋ストア 小松台ハイランド店</t>
    <rPh sb="0" eb="2">
      <t>ヤマガタ</t>
    </rPh>
    <rPh sb="2" eb="3">
      <t>ヤ</t>
    </rPh>
    <rPh sb="7" eb="10">
      <t>コマツダイ</t>
    </rPh>
    <rPh sb="15" eb="16">
      <t>テン</t>
    </rPh>
    <phoneticPr fontId="2"/>
  </si>
  <si>
    <t>都城合同庁舎</t>
    <rPh sb="0" eb="2">
      <t>ミヤコノジョウ</t>
    </rPh>
    <rPh sb="2" eb="4">
      <t>ゴウドウ</t>
    </rPh>
    <rPh sb="4" eb="6">
      <t>チョウシャ</t>
    </rPh>
    <phoneticPr fontId="2"/>
  </si>
  <si>
    <t xml:space="preserve"> </t>
    <phoneticPr fontId="2"/>
  </si>
  <si>
    <t xml:space="preserve"> </t>
    <phoneticPr fontId="2"/>
  </si>
  <si>
    <t>マルイチ江良店</t>
    <rPh sb="4" eb="6">
      <t>エラ</t>
    </rPh>
    <rPh sb="6" eb="7">
      <t>テン</t>
    </rPh>
    <phoneticPr fontId="2"/>
  </si>
  <si>
    <t>マルイチ財光寺店</t>
    <rPh sb="4" eb="7">
      <t>ザイコウジ</t>
    </rPh>
    <rPh sb="7" eb="8">
      <t>テン</t>
    </rPh>
    <phoneticPr fontId="2"/>
  </si>
  <si>
    <t>マルイチ大王店</t>
    <rPh sb="4" eb="6">
      <t>ダイオウ</t>
    </rPh>
    <rPh sb="6" eb="7">
      <t>テン</t>
    </rPh>
    <phoneticPr fontId="2"/>
  </si>
  <si>
    <t>マルイチ大門店</t>
    <rPh sb="4" eb="6">
      <t>ダイモン</t>
    </rPh>
    <rPh sb="6" eb="7">
      <t>テン</t>
    </rPh>
    <phoneticPr fontId="2"/>
  </si>
  <si>
    <t>マルイチ丸山店</t>
    <rPh sb="4" eb="6">
      <t>マルヤマ</t>
    </rPh>
    <rPh sb="6" eb="7">
      <t>テン</t>
    </rPh>
    <phoneticPr fontId="2"/>
  </si>
  <si>
    <t>高鍋合同庁舎</t>
    <rPh sb="0" eb="2">
      <t>タカナベ</t>
    </rPh>
    <rPh sb="2" eb="4">
      <t>ゴウドウ</t>
    </rPh>
    <rPh sb="4" eb="6">
      <t>チョウシャ</t>
    </rPh>
    <phoneticPr fontId="2"/>
  </si>
  <si>
    <t>宮崎税務署</t>
    <phoneticPr fontId="2"/>
  </si>
  <si>
    <t>上野医院</t>
    <rPh sb="0" eb="1">
      <t>ウエ</t>
    </rPh>
    <rPh sb="1" eb="2">
      <t>ノ</t>
    </rPh>
    <rPh sb="2" eb="4">
      <t>イイン</t>
    </rPh>
    <phoneticPr fontId="2"/>
  </si>
  <si>
    <t>延岡メモリードホール</t>
    <rPh sb="0" eb="2">
      <t>ノベオカ</t>
    </rPh>
    <phoneticPr fontId="2"/>
  </si>
  <si>
    <t>伊達メモリードホール</t>
    <rPh sb="0" eb="2">
      <t>ダテ</t>
    </rPh>
    <phoneticPr fontId="2"/>
  </si>
  <si>
    <t>道の駅　北浦</t>
    <rPh sb="0" eb="1">
      <t>ミチ</t>
    </rPh>
    <rPh sb="2" eb="3">
      <t>エキ</t>
    </rPh>
    <rPh sb="4" eb="6">
      <t>キタウラ</t>
    </rPh>
    <phoneticPr fontId="2"/>
  </si>
  <si>
    <t>宮崎県福祉総合センター</t>
    <rPh sb="3" eb="5">
      <t>フクシ</t>
    </rPh>
    <phoneticPr fontId="2"/>
  </si>
  <si>
    <t>都農ワイナリー</t>
    <rPh sb="0" eb="2">
      <t>ツノ</t>
    </rPh>
    <phoneticPr fontId="2"/>
  </si>
  <si>
    <t>延岡市立図書館北浦分館</t>
    <rPh sb="0" eb="2">
      <t>ノベオカ</t>
    </rPh>
    <rPh sb="2" eb="4">
      <t>シリツ</t>
    </rPh>
    <rPh sb="4" eb="7">
      <t>トショカン</t>
    </rPh>
    <rPh sb="7" eb="9">
      <t>キタウラ</t>
    </rPh>
    <rPh sb="9" eb="11">
      <t>ブンカン</t>
    </rPh>
    <phoneticPr fontId="2"/>
  </si>
  <si>
    <t>村立西米良歯科診療所</t>
    <rPh sb="0" eb="2">
      <t>ソンリツ</t>
    </rPh>
    <rPh sb="2" eb="5">
      <t>ニシメラ</t>
    </rPh>
    <rPh sb="5" eb="7">
      <t>シカ</t>
    </rPh>
    <rPh sb="7" eb="10">
      <t>シンリョウショ</t>
    </rPh>
    <phoneticPr fontId="2"/>
  </si>
  <si>
    <t>小林市役所</t>
    <rPh sb="0" eb="3">
      <t>コバヤシシ</t>
    </rPh>
    <rPh sb="3" eb="5">
      <t>ヤクショ</t>
    </rPh>
    <phoneticPr fontId="2"/>
  </si>
  <si>
    <t>須木庁舎</t>
    <rPh sb="0" eb="2">
      <t>スキ</t>
    </rPh>
    <rPh sb="2" eb="4">
      <t>チョウシャ</t>
    </rPh>
    <phoneticPr fontId="2"/>
  </si>
  <si>
    <t>野尻庁舎</t>
    <rPh sb="0" eb="2">
      <t>ノジリ</t>
    </rPh>
    <rPh sb="2" eb="4">
      <t>チョウシャ</t>
    </rPh>
    <phoneticPr fontId="2"/>
  </si>
  <si>
    <t>中央公民館</t>
    <rPh sb="0" eb="2">
      <t>チュウオウ</t>
    </rPh>
    <rPh sb="2" eb="5">
      <t>コウミンカン</t>
    </rPh>
    <phoneticPr fontId="2"/>
  </si>
  <si>
    <t>市民体育館</t>
    <rPh sb="0" eb="2">
      <t>シミン</t>
    </rPh>
    <rPh sb="2" eb="5">
      <t>タイイクカン</t>
    </rPh>
    <phoneticPr fontId="2"/>
  </si>
  <si>
    <t>図書館</t>
    <rPh sb="0" eb="3">
      <t>トショカン</t>
    </rPh>
    <phoneticPr fontId="2"/>
  </si>
  <si>
    <t>文化会館</t>
    <rPh sb="0" eb="2">
      <t>ブンカ</t>
    </rPh>
    <rPh sb="2" eb="4">
      <t>カイカン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</si>
  <si>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</si>
  <si>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須木総合ふるさとセンター</t>
    <rPh sb="0" eb="2">
      <t>スキ</t>
    </rPh>
    <rPh sb="2" eb="4">
      <t>ソウゴウ</t>
    </rPh>
    <phoneticPr fontId="2"/>
  </si>
  <si>
    <t>野尻保健福祉センター「友愛会館」</t>
    <rPh sb="0" eb="2">
      <t>ノジリ</t>
    </rPh>
    <rPh sb="2" eb="4">
      <t>ホケン</t>
    </rPh>
    <rPh sb="4" eb="6">
      <t>フクシ</t>
    </rPh>
    <rPh sb="11" eb="12">
      <t>ユウ</t>
    </rPh>
    <rPh sb="12" eb="13">
      <t>アイ</t>
    </rPh>
    <rPh sb="13" eb="15">
      <t>カイカン</t>
    </rPh>
    <phoneticPr fontId="2"/>
  </si>
  <si>
    <t>紙屋老人福祉館「やすらぎ荘」</t>
    <rPh sb="0" eb="2">
      <t>カミヤ</t>
    </rPh>
    <rPh sb="2" eb="4">
      <t>ロウジン</t>
    </rPh>
    <rPh sb="4" eb="6">
      <t>フクシ</t>
    </rPh>
    <rPh sb="6" eb="7">
      <t>カン</t>
    </rPh>
    <rPh sb="12" eb="13">
      <t>ソウ</t>
    </rPh>
    <phoneticPr fontId="2"/>
  </si>
  <si>
    <t>えぷろん亭</t>
    <rPh sb="4" eb="5">
      <t>テイ</t>
    </rPh>
    <phoneticPr fontId="2"/>
  </si>
  <si>
    <t>かわにし脳神経外科</t>
    <rPh sb="4" eb="7">
      <t>ノウシンケイ</t>
    </rPh>
    <rPh sb="7" eb="9">
      <t>ゲカ</t>
    </rPh>
    <phoneticPr fontId="2"/>
  </si>
  <si>
    <t>すずかけ薬局</t>
    <rPh sb="4" eb="6">
      <t>ヤッキョク</t>
    </rPh>
    <phoneticPr fontId="2"/>
  </si>
  <si>
    <t>宮崎公共職業安定所</t>
    <rPh sb="0" eb="2">
      <t>ミヤザキ</t>
    </rPh>
    <phoneticPr fontId="2"/>
  </si>
  <si>
    <t>ハローワークプラザ宮崎</t>
    <rPh sb="9" eb="11">
      <t>ミヤザキ</t>
    </rPh>
    <phoneticPr fontId="2"/>
  </si>
  <si>
    <t>宮崎地方裁判所</t>
    <rPh sb="0" eb="2">
      <t>ミヤザキ</t>
    </rPh>
    <rPh sb="2" eb="4">
      <t>チホウ</t>
    </rPh>
    <rPh sb="4" eb="7">
      <t>サイバンショ</t>
    </rPh>
    <phoneticPr fontId="2"/>
  </si>
  <si>
    <t>　</t>
    <phoneticPr fontId="2"/>
  </si>
  <si>
    <t>宮崎地方裁判所日南支部</t>
    <rPh sb="0" eb="2">
      <t>ミヤザキ</t>
    </rPh>
    <rPh sb="2" eb="4">
      <t>チホウ</t>
    </rPh>
    <rPh sb="4" eb="7">
      <t>サイバンショ</t>
    </rPh>
    <rPh sb="7" eb="9">
      <t>ニチナン</t>
    </rPh>
    <rPh sb="9" eb="11">
      <t>シブ</t>
    </rPh>
    <phoneticPr fontId="2"/>
  </si>
  <si>
    <t>宮崎地方裁判所都城支部</t>
    <rPh sb="0" eb="2">
      <t>ミヤザキ</t>
    </rPh>
    <rPh sb="2" eb="4">
      <t>チホウ</t>
    </rPh>
    <rPh sb="4" eb="7">
      <t>サイバンショ</t>
    </rPh>
    <rPh sb="7" eb="9">
      <t>ミヤコノジョウ</t>
    </rPh>
    <rPh sb="9" eb="11">
      <t>シブ</t>
    </rPh>
    <phoneticPr fontId="2"/>
  </si>
  <si>
    <t>宮崎地方裁判所延岡支部</t>
    <rPh sb="0" eb="2">
      <t>ミヤザキ</t>
    </rPh>
    <rPh sb="2" eb="4">
      <t>チホウ</t>
    </rPh>
    <rPh sb="4" eb="7">
      <t>サイバンショ</t>
    </rPh>
    <rPh sb="7" eb="9">
      <t>ノベオカ</t>
    </rPh>
    <rPh sb="9" eb="11">
      <t>シブ</t>
    </rPh>
    <phoneticPr fontId="2"/>
  </si>
  <si>
    <t>多機能リハビリステーション　ケアふる</t>
    <rPh sb="0" eb="3">
      <t>タキノウ</t>
    </rPh>
    <phoneticPr fontId="2"/>
  </si>
  <si>
    <t>宮崎市北地域センター</t>
    <phoneticPr fontId="2"/>
  </si>
  <si>
    <t>日南市北郷保健センター</t>
    <rPh sb="5" eb="7">
      <t>ホケン</t>
    </rPh>
    <phoneticPr fontId="2"/>
  </si>
  <si>
    <t>西都児湯医療センター</t>
    <rPh sb="0" eb="2">
      <t>サイト</t>
    </rPh>
    <rPh sb="2" eb="4">
      <t>コユ</t>
    </rPh>
    <rPh sb="4" eb="6">
      <t>イリョウ</t>
    </rPh>
    <phoneticPr fontId="2"/>
  </si>
  <si>
    <t>おおた薬局</t>
    <rPh sb="3" eb="5">
      <t>ヤッキョク</t>
    </rPh>
    <phoneticPr fontId="2"/>
  </si>
  <si>
    <t>大和ハウス工業　宮崎支店</t>
    <rPh sb="0" eb="2">
      <t>ダイワ</t>
    </rPh>
    <rPh sb="5" eb="7">
      <t>コウギョウ</t>
    </rPh>
    <rPh sb="8" eb="10">
      <t>ミヤザキ</t>
    </rPh>
    <rPh sb="10" eb="12">
      <t>シテン</t>
    </rPh>
    <phoneticPr fontId="2"/>
  </si>
  <si>
    <t>川南町役場</t>
    <rPh sb="0" eb="2">
      <t>カワミナミ</t>
    </rPh>
    <phoneticPr fontId="2"/>
  </si>
  <si>
    <t>川南町</t>
    <rPh sb="0" eb="2">
      <t>カワミナミ</t>
    </rPh>
    <rPh sb="2" eb="3">
      <t>チョウ</t>
    </rPh>
    <phoneticPr fontId="2"/>
  </si>
  <si>
    <t>川南町文化ホール</t>
    <rPh sb="0" eb="2">
      <t>カワミナミ</t>
    </rPh>
    <rPh sb="3" eb="5">
      <t>ブンカ</t>
    </rPh>
    <phoneticPr fontId="2"/>
  </si>
  <si>
    <t>川南町運動公園</t>
    <rPh sb="0" eb="2">
      <t>カワミナミ</t>
    </rPh>
    <rPh sb="3" eb="5">
      <t>ウンドウ</t>
    </rPh>
    <rPh sb="5" eb="7">
      <t>コウエン</t>
    </rPh>
    <phoneticPr fontId="2"/>
  </si>
  <si>
    <t>川南町通浜海浜公園</t>
    <rPh sb="0" eb="2">
      <t>カワミナミ</t>
    </rPh>
    <rPh sb="3" eb="4">
      <t>トオ</t>
    </rPh>
    <rPh sb="4" eb="5">
      <t>ハマ</t>
    </rPh>
    <rPh sb="5" eb="7">
      <t>カイヒン</t>
    </rPh>
    <rPh sb="7" eb="9">
      <t>コウエン</t>
    </rPh>
    <phoneticPr fontId="2"/>
  </si>
  <si>
    <t>ＪＡえびの市本店</t>
    <rPh sb="5" eb="6">
      <t>シ</t>
    </rPh>
    <rPh sb="6" eb="8">
      <t>ホンテン</t>
    </rPh>
    <phoneticPr fontId="2"/>
  </si>
  <si>
    <t>ＪＡえびの市飯野支店</t>
    <rPh sb="5" eb="6">
      <t>シ</t>
    </rPh>
    <rPh sb="6" eb="8">
      <t>イイノ</t>
    </rPh>
    <rPh sb="8" eb="10">
      <t>シテン</t>
    </rPh>
    <phoneticPr fontId="2"/>
  </si>
  <si>
    <t>ＪＡえびの市加久藤支店</t>
    <rPh sb="5" eb="6">
      <t>シ</t>
    </rPh>
    <rPh sb="6" eb="9">
      <t>カクトウ</t>
    </rPh>
    <rPh sb="9" eb="11">
      <t>シテン</t>
    </rPh>
    <phoneticPr fontId="2"/>
  </si>
  <si>
    <t>ＪＡえびの市真幸店</t>
    <rPh sb="5" eb="6">
      <t>シ</t>
    </rPh>
    <rPh sb="6" eb="8">
      <t>マサキ</t>
    </rPh>
    <rPh sb="8" eb="9">
      <t>テン</t>
    </rPh>
    <phoneticPr fontId="2"/>
  </si>
  <si>
    <t>ＪＡえびの市えびのっ娘</t>
    <rPh sb="5" eb="6">
      <t>シ</t>
    </rPh>
    <rPh sb="10" eb="11">
      <t>ムスメ</t>
    </rPh>
    <phoneticPr fontId="2"/>
  </si>
  <si>
    <t>Aコープいいの店</t>
    <rPh sb="7" eb="8">
      <t>テン</t>
    </rPh>
    <phoneticPr fontId="2"/>
  </si>
  <si>
    <t>Aコープかくとう店</t>
    <rPh sb="8" eb="9">
      <t>テン</t>
    </rPh>
    <phoneticPr fontId="2"/>
  </si>
  <si>
    <t>グリーンパークえびの</t>
    <phoneticPr fontId="2"/>
  </si>
  <si>
    <t>高鍋温泉　めいりんの湯</t>
    <rPh sb="0" eb="2">
      <t>タカナベ</t>
    </rPh>
    <rPh sb="2" eb="4">
      <t>オンセン</t>
    </rPh>
    <rPh sb="10" eb="11">
      <t>ユ</t>
    </rPh>
    <phoneticPr fontId="2"/>
  </si>
  <si>
    <t>国民宿舎えびの高原荘</t>
    <rPh sb="0" eb="2">
      <t>コクミン</t>
    </rPh>
    <rPh sb="2" eb="4">
      <t>シュクシャ</t>
    </rPh>
    <rPh sb="7" eb="9">
      <t>コウゲン</t>
    </rPh>
    <rPh sb="9" eb="10">
      <t>ソウ</t>
    </rPh>
    <phoneticPr fontId="2"/>
  </si>
  <si>
    <t>えびのエコミュージアムセンター</t>
    <phoneticPr fontId="2"/>
  </si>
  <si>
    <t>えびの警察署</t>
    <rPh sb="3" eb="6">
      <t>ケイサツショ</t>
    </rPh>
    <phoneticPr fontId="2"/>
  </si>
  <si>
    <t>串間警察署</t>
    <rPh sb="0" eb="2">
      <t>クシマ</t>
    </rPh>
    <rPh sb="2" eb="5">
      <t>ケイサツショ</t>
    </rPh>
    <phoneticPr fontId="2"/>
  </si>
  <si>
    <t>小林警察署</t>
    <rPh sb="0" eb="2">
      <t>コバヤシ</t>
    </rPh>
    <rPh sb="2" eb="4">
      <t>ケイサツ</t>
    </rPh>
    <phoneticPr fontId="2"/>
  </si>
  <si>
    <t>西都警察署</t>
    <rPh sb="0" eb="2">
      <t>サイト</t>
    </rPh>
    <rPh sb="2" eb="5">
      <t>ケイサツショ</t>
    </rPh>
    <phoneticPr fontId="2"/>
  </si>
  <si>
    <t>高千穂警察署</t>
    <rPh sb="0" eb="3">
      <t>タカチホ</t>
    </rPh>
    <rPh sb="3" eb="6">
      <t>ケイサツショ</t>
    </rPh>
    <phoneticPr fontId="2"/>
  </si>
  <si>
    <t>高鍋町</t>
    <rPh sb="0" eb="2">
      <t>タカナベ</t>
    </rPh>
    <rPh sb="2" eb="3">
      <t>チョウ</t>
    </rPh>
    <phoneticPr fontId="2"/>
  </si>
  <si>
    <t>高鍋警察署</t>
    <rPh sb="0" eb="2">
      <t>タカナベ</t>
    </rPh>
    <rPh sb="2" eb="5">
      <t>ケイサツショ</t>
    </rPh>
    <phoneticPr fontId="2"/>
  </si>
  <si>
    <t>日南警察署</t>
    <rPh sb="0" eb="2">
      <t>ニチナン</t>
    </rPh>
    <rPh sb="2" eb="5">
      <t>ケイサツショ</t>
    </rPh>
    <phoneticPr fontId="2"/>
  </si>
  <si>
    <t>延岡警察署</t>
    <rPh sb="0" eb="2">
      <t>ノベオカ</t>
    </rPh>
    <rPh sb="2" eb="5">
      <t>ケイサツショ</t>
    </rPh>
    <phoneticPr fontId="2"/>
  </si>
  <si>
    <t>日向警察署</t>
    <rPh sb="0" eb="2">
      <t>ヒュウガ</t>
    </rPh>
    <rPh sb="2" eb="5">
      <t>ケイサツショ</t>
    </rPh>
    <phoneticPr fontId="2"/>
  </si>
  <si>
    <t>延岡運転免許センター</t>
    <rPh sb="0" eb="2">
      <t>ノベオカ</t>
    </rPh>
    <rPh sb="2" eb="4">
      <t>ウンテン</t>
    </rPh>
    <rPh sb="4" eb="6">
      <t>メンキョ</t>
    </rPh>
    <phoneticPr fontId="2"/>
  </si>
  <si>
    <t>三股町</t>
    <rPh sb="0" eb="3">
      <t>ミマタチョウ</t>
    </rPh>
    <phoneticPr fontId="2"/>
  </si>
  <si>
    <t>都城運転免許センター</t>
    <rPh sb="0" eb="2">
      <t>ミヤコノジョウ</t>
    </rPh>
    <rPh sb="2" eb="4">
      <t>ウンテン</t>
    </rPh>
    <rPh sb="4" eb="6">
      <t>メンキョ</t>
    </rPh>
    <phoneticPr fontId="2"/>
  </si>
  <si>
    <t>都城警察署</t>
    <phoneticPr fontId="2"/>
  </si>
  <si>
    <t>高岡警察署</t>
    <rPh sb="0" eb="2">
      <t>タカオカ</t>
    </rPh>
    <rPh sb="2" eb="5">
      <t>ケイサツショ</t>
    </rPh>
    <phoneticPr fontId="2"/>
  </si>
  <si>
    <t>宮崎南警察署</t>
    <rPh sb="0" eb="2">
      <t>ミヤザキ</t>
    </rPh>
    <rPh sb="2" eb="3">
      <t>ミナミ</t>
    </rPh>
    <rPh sb="3" eb="6">
      <t>ケイサツショ</t>
    </rPh>
    <phoneticPr fontId="2"/>
  </si>
  <si>
    <t>宮崎北警察署</t>
    <rPh sb="0" eb="2">
      <t>ミヤザキ</t>
    </rPh>
    <rPh sb="2" eb="3">
      <t>キタ</t>
    </rPh>
    <rPh sb="3" eb="6">
      <t>ケイサツショ</t>
    </rPh>
    <phoneticPr fontId="2"/>
  </si>
  <si>
    <t>宮崎総合運転免許センター</t>
    <rPh sb="0" eb="2">
      <t>ミヤザキ</t>
    </rPh>
    <rPh sb="2" eb="4">
      <t>ソウゴウ</t>
    </rPh>
    <rPh sb="4" eb="6">
      <t>ウンテン</t>
    </rPh>
    <rPh sb="6" eb="8">
      <t>メンキョ</t>
    </rPh>
    <phoneticPr fontId="2"/>
  </si>
  <si>
    <t>宮崎県警察本部</t>
    <rPh sb="0" eb="3">
      <t>ミヤザキケン</t>
    </rPh>
    <rPh sb="3" eb="5">
      <t>ケイサツ</t>
    </rPh>
    <rPh sb="5" eb="7">
      <t>ホンブ</t>
    </rPh>
    <phoneticPr fontId="2"/>
  </si>
  <si>
    <t>宮崎太陽銀行大塚北支店</t>
    <rPh sb="6" eb="8">
      <t>オオツカ</t>
    </rPh>
    <rPh sb="8" eb="9">
      <t>キタ</t>
    </rPh>
    <rPh sb="9" eb="11">
      <t>シテン</t>
    </rPh>
    <phoneticPr fontId="2"/>
  </si>
  <si>
    <t>江夏整形外科クリニック</t>
    <rPh sb="0" eb="2">
      <t>エナツ</t>
    </rPh>
    <rPh sb="2" eb="4">
      <t>セイケイ</t>
    </rPh>
    <rPh sb="4" eb="6">
      <t>ゲカ</t>
    </rPh>
    <phoneticPr fontId="2"/>
  </si>
  <si>
    <t>高原町役場</t>
    <rPh sb="0" eb="3">
      <t>タカハルチョウ</t>
    </rPh>
    <rPh sb="3" eb="5">
      <t>ヤクバ</t>
    </rPh>
    <phoneticPr fontId="2"/>
  </si>
  <si>
    <t>神武ホール</t>
    <rPh sb="0" eb="2">
      <t>ジンム</t>
    </rPh>
    <phoneticPr fontId="2"/>
  </si>
  <si>
    <t>ほほえみ館</t>
    <rPh sb="4" eb="5">
      <t>カン</t>
    </rPh>
    <phoneticPr fontId="2"/>
  </si>
  <si>
    <t>延岡家畜保健衛生所</t>
    <rPh sb="0" eb="2">
      <t>ノベオカ</t>
    </rPh>
    <rPh sb="2" eb="4">
      <t>カチク</t>
    </rPh>
    <rPh sb="4" eb="6">
      <t>ホケン</t>
    </rPh>
    <rPh sb="6" eb="9">
      <t>エイセイショ</t>
    </rPh>
    <phoneticPr fontId="2"/>
  </si>
  <si>
    <t>木材利用技術センター</t>
    <rPh sb="0" eb="2">
      <t>モクザイ</t>
    </rPh>
    <rPh sb="2" eb="4">
      <t>リヨウ</t>
    </rPh>
    <rPh sb="4" eb="6">
      <t>ギジュツ</t>
    </rPh>
    <phoneticPr fontId="2"/>
  </si>
  <si>
    <t>ミスターマックス日向店</t>
    <rPh sb="8" eb="10">
      <t>ヒュウガ</t>
    </rPh>
    <rPh sb="10" eb="11">
      <t>テン</t>
    </rPh>
    <phoneticPr fontId="2"/>
  </si>
  <si>
    <t>山崎歯科医院</t>
    <rPh sb="0" eb="2">
      <t>ヤマザキ</t>
    </rPh>
    <rPh sb="2" eb="4">
      <t>シカ</t>
    </rPh>
    <rPh sb="4" eb="6">
      <t>イイン</t>
    </rPh>
    <phoneticPr fontId="2"/>
  </si>
  <si>
    <t>かみぞの整形外科</t>
    <rPh sb="4" eb="6">
      <t>セイケイ</t>
    </rPh>
    <rPh sb="6" eb="8">
      <t>ゲカ</t>
    </rPh>
    <phoneticPr fontId="2"/>
  </si>
  <si>
    <t>クリニック草</t>
    <rPh sb="5" eb="6">
      <t>カヤ</t>
    </rPh>
    <phoneticPr fontId="2"/>
  </si>
  <si>
    <t>いしざわ循環器内科</t>
    <rPh sb="4" eb="7">
      <t>ジュンカンキ</t>
    </rPh>
    <rPh sb="7" eb="9">
      <t>ナイカ</t>
    </rPh>
    <phoneticPr fontId="2"/>
  </si>
  <si>
    <t>田中歯科医院</t>
    <rPh sb="0" eb="2">
      <t>タナカ</t>
    </rPh>
    <rPh sb="2" eb="4">
      <t>シカ</t>
    </rPh>
    <rPh sb="4" eb="6">
      <t>イイン</t>
    </rPh>
    <phoneticPr fontId="2"/>
  </si>
  <si>
    <t>焼肉　若藤</t>
    <rPh sb="0" eb="1">
      <t>ヤ</t>
    </rPh>
    <rPh sb="1" eb="2">
      <t>ニク</t>
    </rPh>
    <rPh sb="3" eb="5">
      <t>ワカフジ</t>
    </rPh>
    <phoneticPr fontId="2"/>
  </si>
  <si>
    <t>日南海岸南郷プリンスホテル</t>
    <rPh sb="0" eb="2">
      <t>ニチナン</t>
    </rPh>
    <rPh sb="2" eb="4">
      <t>カイガン</t>
    </rPh>
    <rPh sb="4" eb="6">
      <t>ナンゴウ</t>
    </rPh>
    <phoneticPr fontId="2"/>
  </si>
  <si>
    <t>ガーデンベルズ延岡</t>
    <rPh sb="7" eb="9">
      <t>ノベオカ</t>
    </rPh>
    <phoneticPr fontId="2"/>
  </si>
  <si>
    <t>聖山会　川南病院</t>
    <rPh sb="0" eb="2">
      <t>セイザン</t>
    </rPh>
    <rPh sb="2" eb="3">
      <t>カイ</t>
    </rPh>
    <rPh sb="4" eb="6">
      <t>カワミナミ</t>
    </rPh>
    <rPh sb="6" eb="8">
      <t>ビョウイン</t>
    </rPh>
    <phoneticPr fontId="2"/>
  </si>
  <si>
    <t>池井歯科医院</t>
    <rPh sb="0" eb="2">
      <t>イケイ</t>
    </rPh>
    <rPh sb="2" eb="4">
      <t>シカ</t>
    </rPh>
    <rPh sb="4" eb="6">
      <t>イイン</t>
    </rPh>
    <phoneticPr fontId="2"/>
  </si>
  <si>
    <t>尾本歯科医院</t>
    <rPh sb="0" eb="2">
      <t>オモト</t>
    </rPh>
    <rPh sb="2" eb="4">
      <t>シカ</t>
    </rPh>
    <rPh sb="4" eb="6">
      <t>イイン</t>
    </rPh>
    <phoneticPr fontId="2"/>
  </si>
  <si>
    <t>上原内科</t>
    <rPh sb="0" eb="2">
      <t>ウエハラ</t>
    </rPh>
    <rPh sb="2" eb="4">
      <t>ナイカ</t>
    </rPh>
    <phoneticPr fontId="2"/>
  </si>
  <si>
    <t>サウスタウンショッピングセンター</t>
    <phoneticPr fontId="2"/>
  </si>
  <si>
    <t>オートバックス宮崎北店</t>
    <rPh sb="9" eb="10">
      <t>キタ</t>
    </rPh>
    <phoneticPr fontId="2"/>
  </si>
  <si>
    <t>ＥＴＯランド速日の峰</t>
    <rPh sb="6" eb="7">
      <t>ハヤ</t>
    </rPh>
    <rPh sb="7" eb="8">
      <t>ヒ</t>
    </rPh>
    <rPh sb="9" eb="10">
      <t>ミネ</t>
    </rPh>
    <phoneticPr fontId="2"/>
  </si>
  <si>
    <t>ＥＴＯランド速日の峰スキー場</t>
    <rPh sb="6" eb="7">
      <t>ハヤ</t>
    </rPh>
    <rPh sb="7" eb="8">
      <t>ヒ</t>
    </rPh>
    <rPh sb="9" eb="10">
      <t>ミネ</t>
    </rPh>
    <rPh sb="13" eb="14">
      <t>ジョウ</t>
    </rPh>
    <phoneticPr fontId="2"/>
  </si>
  <si>
    <t>道の駅　なんごう</t>
    <rPh sb="0" eb="1">
      <t>ミチ</t>
    </rPh>
    <rPh sb="2" eb="3">
      <t>エキ</t>
    </rPh>
    <phoneticPr fontId="2"/>
  </si>
  <si>
    <t>日向第一ホテル</t>
    <rPh sb="2" eb="4">
      <t>ダイイチ</t>
    </rPh>
    <phoneticPr fontId="2"/>
  </si>
  <si>
    <t>ホテル　プリムローズ西都</t>
    <rPh sb="10" eb="12">
      <t>サイト</t>
    </rPh>
    <phoneticPr fontId="2"/>
  </si>
  <si>
    <t>長日川</t>
    <rPh sb="0" eb="1">
      <t>ナガ</t>
    </rPh>
    <rPh sb="1" eb="2">
      <t>ヒ</t>
    </rPh>
    <rPh sb="2" eb="3">
      <t>ガワ</t>
    </rPh>
    <phoneticPr fontId="2"/>
  </si>
  <si>
    <t>ガスト宮崎大塚店</t>
    <rPh sb="3" eb="5">
      <t>ミヤザキ</t>
    </rPh>
    <rPh sb="5" eb="7">
      <t>オオツカ</t>
    </rPh>
    <rPh sb="7" eb="8">
      <t>テン</t>
    </rPh>
    <phoneticPr fontId="2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</si>
  <si>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2"/>
  </si>
  <si>
    <t>福岡医院</t>
    <rPh sb="0" eb="2">
      <t>フクオカ</t>
    </rPh>
    <rPh sb="2" eb="4">
      <t>イイン</t>
    </rPh>
    <phoneticPr fontId="2"/>
  </si>
  <si>
    <t>衛生環境研究所</t>
    <rPh sb="0" eb="2">
      <t>エイセイ</t>
    </rPh>
    <rPh sb="2" eb="4">
      <t>カンキョウ</t>
    </rPh>
    <rPh sb="4" eb="7">
      <t>ケンキュウショ</t>
    </rPh>
    <phoneticPr fontId="2"/>
  </si>
  <si>
    <t>まなび野耳鼻咽喉科</t>
    <rPh sb="3" eb="4">
      <t>ノ</t>
    </rPh>
    <rPh sb="4" eb="6">
      <t>ジビ</t>
    </rPh>
    <rPh sb="6" eb="9">
      <t>インコウカ</t>
    </rPh>
    <phoneticPr fontId="2"/>
  </si>
  <si>
    <t>医療法人社団　幸峰会　なかやま歯科医院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ホウ</t>
    </rPh>
    <rPh sb="9" eb="10">
      <t>カイ</t>
    </rPh>
    <rPh sb="15" eb="17">
      <t>シカ</t>
    </rPh>
    <rPh sb="17" eb="19">
      <t>イイン</t>
    </rPh>
    <phoneticPr fontId="2"/>
  </si>
  <si>
    <t>医療法人中心会　野村病院</t>
    <rPh sb="0" eb="2">
      <t>イリョウ</t>
    </rPh>
    <rPh sb="2" eb="4">
      <t>ホウジン</t>
    </rPh>
    <rPh sb="4" eb="6">
      <t>チュウシン</t>
    </rPh>
    <rPh sb="6" eb="7">
      <t>カイ</t>
    </rPh>
    <rPh sb="8" eb="10">
      <t>ノムラ</t>
    </rPh>
    <rPh sb="10" eb="12">
      <t>ビョウイン</t>
    </rPh>
    <phoneticPr fontId="2"/>
  </si>
  <si>
    <t>末原歯科医院</t>
    <rPh sb="0" eb="2">
      <t>スエハラ</t>
    </rPh>
    <rPh sb="2" eb="4">
      <t>シカ</t>
    </rPh>
    <rPh sb="4" eb="6">
      <t>イイン</t>
    </rPh>
    <phoneticPr fontId="2"/>
  </si>
  <si>
    <t>医療法人社団　月陽会　きよひで内科クリニック</t>
    <rPh sb="0" eb="2">
      <t>イリョウ</t>
    </rPh>
    <rPh sb="2" eb="4">
      <t>ホウジン</t>
    </rPh>
    <rPh sb="4" eb="6">
      <t>シャダン</t>
    </rPh>
    <rPh sb="7" eb="8">
      <t>ゲツ</t>
    </rPh>
    <rPh sb="8" eb="10">
      <t>ヨウカイ</t>
    </rPh>
    <rPh sb="15" eb="17">
      <t>ナイカ</t>
    </rPh>
    <phoneticPr fontId="2"/>
  </si>
  <si>
    <t>川崎脳神経外科</t>
    <rPh sb="0" eb="2">
      <t>カワサキ</t>
    </rPh>
    <rPh sb="2" eb="5">
      <t>ノウシンケイ</t>
    </rPh>
    <rPh sb="5" eb="7">
      <t>ゲカ</t>
    </rPh>
    <phoneticPr fontId="2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</si>
  <si>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2"/>
  </si>
  <si>
    <t>宮地歯科医院</t>
    <rPh sb="0" eb="2">
      <t>ミヤチ</t>
    </rPh>
    <rPh sb="2" eb="4">
      <t>シカ</t>
    </rPh>
    <rPh sb="4" eb="6">
      <t>イイン</t>
    </rPh>
    <phoneticPr fontId="2"/>
  </si>
  <si>
    <t>医療法人　えとう循環器科・内科</t>
    <rPh sb="0" eb="2">
      <t>イリョウ</t>
    </rPh>
    <rPh sb="2" eb="4">
      <t>ホウジン</t>
    </rPh>
    <rPh sb="8" eb="12">
      <t>ジュンカンキカ</t>
    </rPh>
    <rPh sb="13" eb="15">
      <t>ナイカ</t>
    </rPh>
    <phoneticPr fontId="2"/>
  </si>
  <si>
    <t>医療法人　三原内科</t>
    <rPh sb="0" eb="2">
      <t>イリョウ</t>
    </rPh>
    <rPh sb="2" eb="4">
      <t>ホウジン</t>
    </rPh>
    <rPh sb="5" eb="7">
      <t>ミハラ</t>
    </rPh>
    <rPh sb="7" eb="9">
      <t>ナイカ</t>
    </rPh>
    <phoneticPr fontId="2"/>
  </si>
  <si>
    <t>潮見保育園</t>
    <rPh sb="0" eb="2">
      <t>シオミ</t>
    </rPh>
    <rPh sb="2" eb="5">
      <t>ホイクエン</t>
    </rPh>
    <phoneticPr fontId="2"/>
  </si>
  <si>
    <t>隅病院</t>
    <rPh sb="0" eb="1">
      <t>スミ</t>
    </rPh>
    <rPh sb="1" eb="3">
      <t>ビョウイン</t>
    </rPh>
    <phoneticPr fontId="2"/>
  </si>
  <si>
    <t>メガネのヨネザワ　宮崎平和台店</t>
    <rPh sb="9" eb="11">
      <t>ミヤザキ</t>
    </rPh>
    <rPh sb="11" eb="14">
      <t>ヘイワダイ</t>
    </rPh>
    <rPh sb="14" eb="15">
      <t>テン</t>
    </rPh>
    <phoneticPr fontId="2"/>
  </si>
  <si>
    <t>ほほえみの街</t>
    <rPh sb="5" eb="6">
      <t>マチ</t>
    </rPh>
    <phoneticPr fontId="2"/>
  </si>
  <si>
    <t>髙宮病院</t>
    <rPh sb="0" eb="2">
      <t>タカミヤ</t>
    </rPh>
    <rPh sb="2" eb="4">
      <t>ビョウイン</t>
    </rPh>
    <phoneticPr fontId="2"/>
  </si>
  <si>
    <t>のだ小児科医院</t>
    <rPh sb="2" eb="5">
      <t>ショウニカ</t>
    </rPh>
    <rPh sb="5" eb="7">
      <t>イイン</t>
    </rPh>
    <phoneticPr fontId="2"/>
  </si>
  <si>
    <t>大手門歯科クリニック</t>
    <rPh sb="0" eb="3">
      <t>オオテモン</t>
    </rPh>
    <rPh sb="3" eb="5">
      <t>シカ</t>
    </rPh>
    <phoneticPr fontId="2"/>
  </si>
  <si>
    <t>医療法人　雅会　かわの歯科</t>
    <rPh sb="0" eb="2">
      <t>イリョウ</t>
    </rPh>
    <rPh sb="2" eb="4">
      <t>ホウジン</t>
    </rPh>
    <rPh sb="5" eb="6">
      <t>ミヤビ</t>
    </rPh>
    <rPh sb="6" eb="7">
      <t>カイ</t>
    </rPh>
    <rPh sb="11" eb="13">
      <t>シカ</t>
    </rPh>
    <phoneticPr fontId="2"/>
  </si>
  <si>
    <t>佐賀競馬宮崎・田野馬券発売所</t>
    <rPh sb="0" eb="2">
      <t>サガ</t>
    </rPh>
    <rPh sb="2" eb="4">
      <t>ケイバ</t>
    </rPh>
    <rPh sb="4" eb="6">
      <t>ミヤザキ</t>
    </rPh>
    <rPh sb="7" eb="9">
      <t>タノ</t>
    </rPh>
    <rPh sb="9" eb="11">
      <t>バケン</t>
    </rPh>
    <rPh sb="11" eb="14">
      <t>ハツバイショ</t>
    </rPh>
    <phoneticPr fontId="2"/>
  </si>
  <si>
    <t>松浦みみ・はな・のどクリニック</t>
    <rPh sb="0" eb="2">
      <t>マツウラ</t>
    </rPh>
    <phoneticPr fontId="2"/>
  </si>
  <si>
    <t>のざきクリニック</t>
    <phoneticPr fontId="2"/>
  </si>
  <si>
    <t>Ａコープ一ヶ岡店</t>
    <rPh sb="4" eb="5">
      <t>イチ</t>
    </rPh>
    <rPh sb="6" eb="7">
      <t>オカ</t>
    </rPh>
    <rPh sb="7" eb="8">
      <t>テン</t>
    </rPh>
    <phoneticPr fontId="2"/>
  </si>
  <si>
    <t>小林税務署</t>
    <rPh sb="2" eb="5">
      <t>ゼイムショ</t>
    </rPh>
    <phoneticPr fontId="2"/>
  </si>
  <si>
    <t>のもとホール</t>
    <phoneticPr fontId="2"/>
  </si>
  <si>
    <t>のもとホール　あやめ</t>
    <phoneticPr fontId="2"/>
  </si>
  <si>
    <t>のもとホール　華館</t>
    <rPh sb="7" eb="8">
      <t>ハナ</t>
    </rPh>
    <rPh sb="8" eb="9">
      <t>カン</t>
    </rPh>
    <phoneticPr fontId="2"/>
  </si>
  <si>
    <t>西田歯科医院</t>
    <rPh sb="0" eb="2">
      <t>ニシタ</t>
    </rPh>
    <rPh sb="2" eb="4">
      <t>シカ</t>
    </rPh>
    <rPh sb="4" eb="6">
      <t>イイン</t>
    </rPh>
    <phoneticPr fontId="2"/>
  </si>
  <si>
    <t>ささき内科</t>
    <rPh sb="3" eb="5">
      <t>ナイカ</t>
    </rPh>
    <phoneticPr fontId="2"/>
  </si>
  <si>
    <t>辰元病院</t>
    <rPh sb="0" eb="1">
      <t>タツ</t>
    </rPh>
    <rPh sb="1" eb="2">
      <t>モト</t>
    </rPh>
    <rPh sb="2" eb="4">
      <t>ビョウイン</t>
    </rPh>
    <phoneticPr fontId="2"/>
  </si>
  <si>
    <t>医療法人社団　三修会　川越整形外科医院</t>
    <rPh sb="0" eb="2">
      <t>イリョウ</t>
    </rPh>
    <rPh sb="2" eb="4">
      <t>ホウジン</t>
    </rPh>
    <rPh sb="4" eb="6">
      <t>シャダン</t>
    </rPh>
    <rPh sb="7" eb="8">
      <t>サン</t>
    </rPh>
    <rPh sb="8" eb="9">
      <t>シュウ</t>
    </rPh>
    <rPh sb="9" eb="10">
      <t>カイ</t>
    </rPh>
    <rPh sb="11" eb="13">
      <t>カワゴエ</t>
    </rPh>
    <rPh sb="13" eb="15">
      <t>セイケイ</t>
    </rPh>
    <rPh sb="15" eb="17">
      <t>ゲカ</t>
    </rPh>
    <rPh sb="17" eb="19">
      <t>イイン</t>
    </rPh>
    <phoneticPr fontId="2"/>
  </si>
  <si>
    <t>泌尿器科　内科　みの田クリニック</t>
    <rPh sb="0" eb="4">
      <t>ヒニョウキカ</t>
    </rPh>
    <rPh sb="5" eb="7">
      <t>ナイカ</t>
    </rPh>
    <rPh sb="10" eb="11">
      <t>タ</t>
    </rPh>
    <phoneticPr fontId="2"/>
  </si>
  <si>
    <t>建設技術センター</t>
    <rPh sb="0" eb="2">
      <t>ケンセツ</t>
    </rPh>
    <rPh sb="2" eb="4">
      <t>ギジュツ</t>
    </rPh>
    <phoneticPr fontId="2"/>
  </si>
  <si>
    <t>トンネルの駅</t>
    <rPh sb="5" eb="6">
      <t>エキ</t>
    </rPh>
    <phoneticPr fontId="2"/>
  </si>
  <si>
    <t>三股病院</t>
    <rPh sb="0" eb="2">
      <t>ミマタ</t>
    </rPh>
    <rPh sb="2" eb="4">
      <t>ビョウイン</t>
    </rPh>
    <phoneticPr fontId="2"/>
  </si>
  <si>
    <t>むらい内科クリニック</t>
    <rPh sb="3" eb="5">
      <t>ナイカ</t>
    </rPh>
    <phoneticPr fontId="2"/>
  </si>
  <si>
    <t>医療法人りっか会　ピア・メンタルささき病院</t>
    <rPh sb="0" eb="2">
      <t>イリョウ</t>
    </rPh>
    <rPh sb="2" eb="4">
      <t>ホウジン</t>
    </rPh>
    <rPh sb="7" eb="8">
      <t>カイ</t>
    </rPh>
    <rPh sb="19" eb="21">
      <t>ビョウイン</t>
    </rPh>
    <phoneticPr fontId="2"/>
  </si>
  <si>
    <t>小池レディスクリニック</t>
    <rPh sb="0" eb="2">
      <t>コイケ</t>
    </rPh>
    <phoneticPr fontId="2"/>
  </si>
  <si>
    <t>メモリード青葉会堂</t>
    <rPh sb="5" eb="7">
      <t>アオバ</t>
    </rPh>
    <rPh sb="7" eb="9">
      <t>カイドウ</t>
    </rPh>
    <phoneticPr fontId="2"/>
  </si>
  <si>
    <t>ホテル　マリックス</t>
    <phoneticPr fontId="2"/>
  </si>
  <si>
    <t>ホテル　マリックスラグーン</t>
    <phoneticPr fontId="2"/>
  </si>
  <si>
    <t>県立延岡商業高等学校</t>
    <rPh sb="4" eb="6">
      <t>ショウギョウ</t>
    </rPh>
    <phoneticPr fontId="2"/>
  </si>
  <si>
    <t>エコクリーンプラザみやざき</t>
    <phoneticPr fontId="2"/>
  </si>
  <si>
    <t>よこうち皮ふ科・形成外科</t>
    <rPh sb="4" eb="5">
      <t>ヒ</t>
    </rPh>
    <rPh sb="6" eb="7">
      <t>カ</t>
    </rPh>
    <rPh sb="8" eb="10">
      <t>ケイセイ</t>
    </rPh>
    <rPh sb="10" eb="12">
      <t>ゲカ</t>
    </rPh>
    <phoneticPr fontId="2"/>
  </si>
  <si>
    <t>ジョイフル宮崎本郷南方店</t>
    <rPh sb="5" eb="7">
      <t>ミヤザキ</t>
    </rPh>
    <rPh sb="7" eb="9">
      <t>ホンゴウ</t>
    </rPh>
    <rPh sb="9" eb="11">
      <t>ミナミカタ</t>
    </rPh>
    <rPh sb="11" eb="12">
      <t>テン</t>
    </rPh>
    <phoneticPr fontId="2"/>
  </si>
  <si>
    <t>（株）丸商建設　日向店</t>
    <rPh sb="0" eb="3">
      <t>カブ</t>
    </rPh>
    <rPh sb="3" eb="4">
      <t>マル</t>
    </rPh>
    <rPh sb="4" eb="5">
      <t>ショウ</t>
    </rPh>
    <rPh sb="5" eb="7">
      <t>ケンセツ</t>
    </rPh>
    <rPh sb="8" eb="10">
      <t>ヒュウガ</t>
    </rPh>
    <rPh sb="10" eb="11">
      <t>テン</t>
    </rPh>
    <phoneticPr fontId="2"/>
  </si>
  <si>
    <t>日向市</t>
    <rPh sb="0" eb="2">
      <t>ヒュウガ</t>
    </rPh>
    <rPh sb="2" eb="3">
      <t>シ</t>
    </rPh>
    <phoneticPr fontId="2"/>
  </si>
  <si>
    <t>綾町公民館</t>
    <rPh sb="0" eb="2">
      <t>アヤチョウ</t>
    </rPh>
    <rPh sb="2" eb="5">
      <t>コウミンカン</t>
    </rPh>
    <phoneticPr fontId="2"/>
  </si>
  <si>
    <t>さかもと歯科・歯科口腔外科医院</t>
    <rPh sb="4" eb="6">
      <t>シカ</t>
    </rPh>
    <rPh sb="7" eb="9">
      <t>シカ</t>
    </rPh>
    <rPh sb="9" eb="11">
      <t>コウクウ</t>
    </rPh>
    <rPh sb="11" eb="13">
      <t>ゲカ</t>
    </rPh>
    <rPh sb="13" eb="15">
      <t>イイン</t>
    </rPh>
    <phoneticPr fontId="2"/>
  </si>
  <si>
    <t>とごえ歯科医院</t>
    <rPh sb="3" eb="5">
      <t>シカ</t>
    </rPh>
    <rPh sb="5" eb="7">
      <t>イイン</t>
    </rPh>
    <phoneticPr fontId="2"/>
  </si>
  <si>
    <t>西浦病院</t>
    <rPh sb="0" eb="2">
      <t>ニシウラ</t>
    </rPh>
    <rPh sb="2" eb="4">
      <t>ビョウイン</t>
    </rPh>
    <phoneticPr fontId="2"/>
  </si>
  <si>
    <t>フェスタ宮崎駅前店</t>
    <rPh sb="4" eb="6">
      <t>ミヤザキ</t>
    </rPh>
    <rPh sb="6" eb="9">
      <t>エキマエテン</t>
    </rPh>
    <phoneticPr fontId="2"/>
  </si>
  <si>
    <t>県立清武せいりゅう支援学校</t>
    <rPh sb="0" eb="2">
      <t>ケンリツ</t>
    </rPh>
    <rPh sb="2" eb="4">
      <t>キヨタケ</t>
    </rPh>
    <rPh sb="9" eb="11">
      <t>シエン</t>
    </rPh>
    <rPh sb="11" eb="13">
      <t>ガッコウ</t>
    </rPh>
    <phoneticPr fontId="2"/>
  </si>
  <si>
    <t>諸塚村民体育館</t>
    <rPh sb="0" eb="2">
      <t>モロツカ</t>
    </rPh>
    <rPh sb="2" eb="4">
      <t>ソンミン</t>
    </rPh>
    <rPh sb="4" eb="7">
      <t>タイイクカン</t>
    </rPh>
    <phoneticPr fontId="2"/>
  </si>
  <si>
    <t>諸塚村</t>
    <rPh sb="0" eb="3">
      <t>モロツカソン</t>
    </rPh>
    <phoneticPr fontId="2"/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</si>
  <si>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シンリョウショ</t>
    </rPh>
    <phoneticPr fontId="2"/>
  </si>
  <si>
    <t>Ａコープ都農店</t>
    <rPh sb="4" eb="6">
      <t>ツノ</t>
    </rPh>
    <rPh sb="6" eb="7">
      <t>テン</t>
    </rPh>
    <phoneticPr fontId="2"/>
  </si>
  <si>
    <t>県立宮崎南高等学校</t>
    <rPh sb="0" eb="2">
      <t>ケンリツ</t>
    </rPh>
    <rPh sb="2" eb="4">
      <t>ミヤザキ</t>
    </rPh>
    <rPh sb="4" eb="5">
      <t>ミナミ</t>
    </rPh>
    <rPh sb="5" eb="7">
      <t>コウトウ</t>
    </rPh>
    <rPh sb="7" eb="9">
      <t>ガッコウ</t>
    </rPh>
    <phoneticPr fontId="2"/>
  </si>
  <si>
    <t>ＪＡ宮崎中央　本店</t>
    <rPh sb="2" eb="4">
      <t>ミヤザキ</t>
    </rPh>
    <rPh sb="4" eb="6">
      <t>チュウオウ</t>
    </rPh>
    <rPh sb="7" eb="9">
      <t>ホンテン</t>
    </rPh>
    <phoneticPr fontId="2"/>
  </si>
  <si>
    <t>ＪＡ宮崎中央　宮崎統括支店</t>
    <rPh sb="2" eb="4">
      <t>ミヤザキ</t>
    </rPh>
    <rPh sb="4" eb="6">
      <t>チュウオウ</t>
    </rPh>
    <rPh sb="7" eb="9">
      <t>ミヤザキ</t>
    </rPh>
    <rPh sb="9" eb="11">
      <t>トウカツ</t>
    </rPh>
    <rPh sb="11" eb="13">
      <t>シテン</t>
    </rPh>
    <phoneticPr fontId="2"/>
  </si>
  <si>
    <t>ＪＡ宮崎中央　大淀支店</t>
    <rPh sb="2" eb="4">
      <t>ミヤザキ</t>
    </rPh>
    <rPh sb="4" eb="6">
      <t>チュウオウ</t>
    </rPh>
    <rPh sb="7" eb="9">
      <t>オオヨド</t>
    </rPh>
    <rPh sb="9" eb="11">
      <t>シテン</t>
    </rPh>
    <phoneticPr fontId="2"/>
  </si>
  <si>
    <t>ＪＡ宮崎中央　生目支店</t>
    <rPh sb="2" eb="4">
      <t>ミヤザキ</t>
    </rPh>
    <rPh sb="4" eb="6">
      <t>チュウオウ</t>
    </rPh>
    <rPh sb="7" eb="9">
      <t>イキメ</t>
    </rPh>
    <rPh sb="9" eb="11">
      <t>シテン</t>
    </rPh>
    <phoneticPr fontId="2"/>
  </si>
  <si>
    <t>ＪＡ宮崎中央　北支店</t>
    <rPh sb="2" eb="4">
      <t>ミヤザキ</t>
    </rPh>
    <rPh sb="4" eb="6">
      <t>チュウオウ</t>
    </rPh>
    <rPh sb="7" eb="8">
      <t>キタ</t>
    </rPh>
    <rPh sb="8" eb="10">
      <t>シテン</t>
    </rPh>
    <phoneticPr fontId="2"/>
  </si>
  <si>
    <t>ＪＡ宮崎中央　住吉支店</t>
    <rPh sb="2" eb="4">
      <t>ミヤザキ</t>
    </rPh>
    <rPh sb="4" eb="6">
      <t>チュウオウ</t>
    </rPh>
    <rPh sb="7" eb="9">
      <t>スミヨシ</t>
    </rPh>
    <rPh sb="9" eb="11">
      <t>シテン</t>
    </rPh>
    <phoneticPr fontId="2"/>
  </si>
  <si>
    <t>ＪＡ宮崎中央　南宮崎統括支店</t>
    <rPh sb="2" eb="4">
      <t>ミヤザキ</t>
    </rPh>
    <rPh sb="4" eb="6">
      <t>チュウオウ</t>
    </rPh>
    <rPh sb="7" eb="10">
      <t>ミナミミヤザキ</t>
    </rPh>
    <rPh sb="10" eb="12">
      <t>トウカツ</t>
    </rPh>
    <rPh sb="12" eb="14">
      <t>シテン</t>
    </rPh>
    <phoneticPr fontId="2"/>
  </si>
  <si>
    <t>ＪＡ宮崎中央　加納支店</t>
    <rPh sb="2" eb="4">
      <t>ミヤザキ</t>
    </rPh>
    <rPh sb="4" eb="6">
      <t>チュウオウ</t>
    </rPh>
    <rPh sb="7" eb="9">
      <t>カノウ</t>
    </rPh>
    <rPh sb="9" eb="11">
      <t>シテン</t>
    </rPh>
    <phoneticPr fontId="2"/>
  </si>
  <si>
    <t>ＪＡ宮崎中央　赤江支店</t>
    <rPh sb="2" eb="4">
      <t>ミヤザキ</t>
    </rPh>
    <rPh sb="4" eb="6">
      <t>チュウオウ</t>
    </rPh>
    <rPh sb="7" eb="9">
      <t>アカエ</t>
    </rPh>
    <rPh sb="9" eb="11">
      <t>シテン</t>
    </rPh>
    <phoneticPr fontId="2"/>
  </si>
  <si>
    <t>ＪＡ宮崎中央　恒久支店</t>
    <rPh sb="2" eb="4">
      <t>ミヤザキ</t>
    </rPh>
    <rPh sb="4" eb="6">
      <t>チュウオウ</t>
    </rPh>
    <rPh sb="7" eb="9">
      <t>ツネヒサ</t>
    </rPh>
    <rPh sb="9" eb="11">
      <t>シテン</t>
    </rPh>
    <phoneticPr fontId="2"/>
  </si>
  <si>
    <t>ＪＡ宮崎中央　木花支店</t>
    <rPh sb="2" eb="4">
      <t>ミヤザキ</t>
    </rPh>
    <rPh sb="4" eb="6">
      <t>チュウオウ</t>
    </rPh>
    <rPh sb="7" eb="9">
      <t>キバナ</t>
    </rPh>
    <rPh sb="9" eb="11">
      <t>シテン</t>
    </rPh>
    <phoneticPr fontId="2"/>
  </si>
  <si>
    <t>ＪＡ宮崎中央　田野統括支店</t>
    <rPh sb="2" eb="4">
      <t>ミヤザキ</t>
    </rPh>
    <rPh sb="4" eb="6">
      <t>チュウオウ</t>
    </rPh>
    <rPh sb="7" eb="8">
      <t>タ</t>
    </rPh>
    <rPh sb="8" eb="9">
      <t>ノ</t>
    </rPh>
    <rPh sb="9" eb="11">
      <t>トウカツ</t>
    </rPh>
    <rPh sb="11" eb="13">
      <t>シテン</t>
    </rPh>
    <phoneticPr fontId="2"/>
  </si>
  <si>
    <t>ＪＡ宮崎中央　佐土原統括支店</t>
    <rPh sb="2" eb="4">
      <t>ミヤザキ</t>
    </rPh>
    <rPh sb="4" eb="6">
      <t>チュウオウ</t>
    </rPh>
    <rPh sb="7" eb="10">
      <t>サドワラ</t>
    </rPh>
    <rPh sb="10" eb="12">
      <t>トウカツ</t>
    </rPh>
    <rPh sb="12" eb="14">
      <t>シテン</t>
    </rPh>
    <phoneticPr fontId="2"/>
  </si>
  <si>
    <t>ＪＡ宮崎中央　那加支店</t>
    <rPh sb="2" eb="4">
      <t>ミヤザキ</t>
    </rPh>
    <rPh sb="4" eb="6">
      <t>チュウオウ</t>
    </rPh>
    <rPh sb="7" eb="9">
      <t>ナカ</t>
    </rPh>
    <rPh sb="9" eb="11">
      <t>シテン</t>
    </rPh>
    <phoneticPr fontId="2"/>
  </si>
  <si>
    <t>ＪＡ宮崎中央　西佐土原支店</t>
    <rPh sb="2" eb="4">
      <t>ミヤザキ</t>
    </rPh>
    <rPh sb="4" eb="6">
      <t>チュウオウ</t>
    </rPh>
    <rPh sb="7" eb="8">
      <t>ニシ</t>
    </rPh>
    <rPh sb="8" eb="11">
      <t>サドワラ</t>
    </rPh>
    <rPh sb="11" eb="13">
      <t>シテン</t>
    </rPh>
    <phoneticPr fontId="2"/>
  </si>
  <si>
    <t>ＪＡ宮崎中央　高岡統括支店</t>
    <rPh sb="2" eb="4">
      <t>ミヤザキ</t>
    </rPh>
    <rPh sb="4" eb="6">
      <t>チュウオウ</t>
    </rPh>
    <rPh sb="7" eb="9">
      <t>タカオカ</t>
    </rPh>
    <rPh sb="9" eb="11">
      <t>トウカツ</t>
    </rPh>
    <rPh sb="11" eb="13">
      <t>シテン</t>
    </rPh>
    <phoneticPr fontId="2"/>
  </si>
  <si>
    <t>ＪＡ宮崎中央　穆佐支店</t>
    <rPh sb="2" eb="4">
      <t>ミヤザキ</t>
    </rPh>
    <rPh sb="4" eb="6">
      <t>チュウオウ</t>
    </rPh>
    <phoneticPr fontId="2"/>
  </si>
  <si>
    <t>ＪＡ宮崎中央　国富統括支店</t>
    <rPh sb="2" eb="4">
      <t>ミヤザキ</t>
    </rPh>
    <rPh sb="4" eb="6">
      <t>チュウオウ</t>
    </rPh>
    <rPh sb="7" eb="9">
      <t>クニトミ</t>
    </rPh>
    <rPh sb="9" eb="11">
      <t>トウカツ</t>
    </rPh>
    <rPh sb="11" eb="13">
      <t>シテン</t>
    </rPh>
    <phoneticPr fontId="2"/>
  </si>
  <si>
    <t>ＪＡ宮崎中央　八代支店</t>
    <rPh sb="2" eb="4">
      <t>ミヤザキ</t>
    </rPh>
    <rPh sb="4" eb="6">
      <t>チュウオウ</t>
    </rPh>
    <rPh sb="7" eb="9">
      <t>ヤツシロ</t>
    </rPh>
    <rPh sb="9" eb="11">
      <t>シテン</t>
    </rPh>
    <phoneticPr fontId="2"/>
  </si>
  <si>
    <t>ＪＡ宮崎中央　木脇支店</t>
    <rPh sb="2" eb="4">
      <t>ミヤザキ</t>
    </rPh>
    <rPh sb="4" eb="6">
      <t>チュウオウ</t>
    </rPh>
    <rPh sb="7" eb="9">
      <t>キワキ</t>
    </rPh>
    <rPh sb="9" eb="11">
      <t>シテン</t>
    </rPh>
    <phoneticPr fontId="2"/>
  </si>
  <si>
    <t>ＪＡ宮崎中央　森永支店</t>
    <rPh sb="2" eb="4">
      <t>ミヤザキ</t>
    </rPh>
    <rPh sb="4" eb="6">
      <t>チュウオウ</t>
    </rPh>
    <rPh sb="7" eb="9">
      <t>モリナガ</t>
    </rPh>
    <rPh sb="9" eb="11">
      <t>シテン</t>
    </rPh>
    <phoneticPr fontId="2"/>
  </si>
  <si>
    <t>医療法人向洋会　協和病院</t>
    <rPh sb="0" eb="2">
      <t>イリョウ</t>
    </rPh>
    <rPh sb="2" eb="4">
      <t>ホウジン</t>
    </rPh>
    <rPh sb="4" eb="6">
      <t>コウヨウ</t>
    </rPh>
    <rPh sb="6" eb="7">
      <t>カイ</t>
    </rPh>
    <rPh sb="8" eb="10">
      <t>キョウワ</t>
    </rPh>
    <rPh sb="10" eb="12">
      <t>ビョウイン</t>
    </rPh>
    <phoneticPr fontId="2"/>
  </si>
  <si>
    <t>甲斐外科医院</t>
    <rPh sb="0" eb="2">
      <t>カイ</t>
    </rPh>
    <rPh sb="2" eb="4">
      <t>ゲカ</t>
    </rPh>
    <rPh sb="4" eb="6">
      <t>イイン</t>
    </rPh>
    <phoneticPr fontId="2"/>
  </si>
  <si>
    <t>日南労働基準監督署</t>
    <rPh sb="0" eb="2">
      <t>ニチナン</t>
    </rPh>
    <rPh sb="2" eb="4">
      <t>ロウドウ</t>
    </rPh>
    <rPh sb="4" eb="6">
      <t>キジュン</t>
    </rPh>
    <rPh sb="6" eb="9">
      <t>カントクショ</t>
    </rPh>
    <phoneticPr fontId="2"/>
  </si>
  <si>
    <t>きんじょう歯科医院</t>
    <rPh sb="5" eb="7">
      <t>シカ</t>
    </rPh>
    <rPh sb="7" eb="9">
      <t>イイン</t>
    </rPh>
    <phoneticPr fontId="2"/>
  </si>
  <si>
    <t>ひまわりデンタルクリニック</t>
    <phoneticPr fontId="2"/>
  </si>
  <si>
    <t>県立門川高等学校</t>
    <rPh sb="0" eb="2">
      <t>ケンリツ</t>
    </rPh>
    <rPh sb="2" eb="4">
      <t>カドガワ</t>
    </rPh>
    <rPh sb="4" eb="6">
      <t>コウトウ</t>
    </rPh>
    <rPh sb="6" eb="8">
      <t>ガッコウ</t>
    </rPh>
    <phoneticPr fontId="2"/>
  </si>
  <si>
    <t>門川町</t>
    <rPh sb="0" eb="3">
      <t>カドガワチョウ</t>
    </rPh>
    <phoneticPr fontId="2"/>
  </si>
  <si>
    <t>清水中央クリニック</t>
    <rPh sb="0" eb="2">
      <t>シミズ</t>
    </rPh>
    <rPh sb="2" eb="4">
      <t>チュウオウ</t>
    </rPh>
    <phoneticPr fontId="2"/>
  </si>
  <si>
    <t>医療法人　ひろの内科クリニック</t>
    <rPh sb="0" eb="2">
      <t>イリョウ</t>
    </rPh>
    <rPh sb="2" eb="4">
      <t>ホウジン</t>
    </rPh>
    <rPh sb="8" eb="10">
      <t>ナイカ</t>
    </rPh>
    <phoneticPr fontId="2"/>
  </si>
  <si>
    <t>どんぐりこども診療所</t>
    <rPh sb="7" eb="10">
      <t>シンリョウショ</t>
    </rPh>
    <phoneticPr fontId="2"/>
  </si>
  <si>
    <t>生協クリニックのべおか</t>
    <rPh sb="0" eb="2">
      <t>セイキョウ</t>
    </rPh>
    <phoneticPr fontId="2"/>
  </si>
  <si>
    <t>宮崎生協病院</t>
    <rPh sb="0" eb="2">
      <t>ミヤザキ</t>
    </rPh>
    <rPh sb="2" eb="4">
      <t>セイキョウ</t>
    </rPh>
    <rPh sb="4" eb="6">
      <t>ビョウイン</t>
    </rPh>
    <phoneticPr fontId="2"/>
  </si>
  <si>
    <t>サンメッセ日南</t>
    <rPh sb="5" eb="7">
      <t>ニチナン</t>
    </rPh>
    <phoneticPr fontId="2"/>
  </si>
  <si>
    <t>医療法人社団　尚成会　近間病院</t>
    <rPh sb="0" eb="2">
      <t>イリョウ</t>
    </rPh>
    <rPh sb="2" eb="4">
      <t>ホウジン</t>
    </rPh>
    <rPh sb="4" eb="6">
      <t>シャダン</t>
    </rPh>
    <rPh sb="7" eb="8">
      <t>ショウ</t>
    </rPh>
    <rPh sb="9" eb="10">
      <t>カイ</t>
    </rPh>
    <rPh sb="11" eb="13">
      <t>チカマ</t>
    </rPh>
    <rPh sb="13" eb="15">
      <t>ビョウイン</t>
    </rPh>
    <phoneticPr fontId="2"/>
  </si>
  <si>
    <t>髙橋医院</t>
    <rPh sb="0" eb="2">
      <t>タカハシ</t>
    </rPh>
    <rPh sb="2" eb="4">
      <t>イイン</t>
    </rPh>
    <phoneticPr fontId="2"/>
  </si>
  <si>
    <t>日向商工会議所</t>
    <rPh sb="0" eb="2">
      <t>ヒュウガ</t>
    </rPh>
    <rPh sb="2" eb="7">
      <t>ショウコウカイギショ</t>
    </rPh>
    <phoneticPr fontId="2"/>
  </si>
  <si>
    <t>医療法人堅真会　あしの歯科医院</t>
    <rPh sb="0" eb="2">
      <t>イリョウ</t>
    </rPh>
    <rPh sb="2" eb="4">
      <t>ホウジン</t>
    </rPh>
    <rPh sb="4" eb="5">
      <t>ケン</t>
    </rPh>
    <rPh sb="5" eb="6">
      <t>マコト</t>
    </rPh>
    <rPh sb="6" eb="7">
      <t>カイ</t>
    </rPh>
    <rPh sb="11" eb="13">
      <t>シカ</t>
    </rPh>
    <rPh sb="13" eb="15">
      <t>イイン</t>
    </rPh>
    <phoneticPr fontId="2"/>
  </si>
  <si>
    <t>野村クリニック</t>
    <rPh sb="0" eb="2">
      <t>ノムラ</t>
    </rPh>
    <phoneticPr fontId="2"/>
  </si>
  <si>
    <t>南部病院</t>
    <rPh sb="0" eb="2">
      <t>ナンブ</t>
    </rPh>
    <rPh sb="2" eb="4">
      <t>ビョウイン</t>
    </rPh>
    <phoneticPr fontId="2"/>
  </si>
  <si>
    <t>県立宮崎東高等学校</t>
    <rPh sb="0" eb="2">
      <t>ケンリツ</t>
    </rPh>
    <rPh sb="2" eb="4">
      <t>ミヤザキ</t>
    </rPh>
    <rPh sb="4" eb="5">
      <t>ヒガシ</t>
    </rPh>
    <rPh sb="5" eb="7">
      <t>コウトウ</t>
    </rPh>
    <rPh sb="7" eb="9">
      <t>ガッコウ</t>
    </rPh>
    <phoneticPr fontId="2"/>
  </si>
  <si>
    <t>高鍋税務署</t>
    <rPh sb="0" eb="2">
      <t>タカナベ</t>
    </rPh>
    <rPh sb="2" eb="5">
      <t>ゼイムショ</t>
    </rPh>
    <phoneticPr fontId="2"/>
  </si>
  <si>
    <t>丹医院</t>
    <rPh sb="0" eb="1">
      <t>タン</t>
    </rPh>
    <rPh sb="1" eb="3">
      <t>イイン</t>
    </rPh>
    <phoneticPr fontId="2"/>
  </si>
  <si>
    <t>春田耳鼻咽喉科医院</t>
    <rPh sb="0" eb="2">
      <t>ハルタ</t>
    </rPh>
    <rPh sb="2" eb="4">
      <t>ジビ</t>
    </rPh>
    <rPh sb="4" eb="7">
      <t>インコウカ</t>
    </rPh>
    <rPh sb="7" eb="9">
      <t>イイン</t>
    </rPh>
    <phoneticPr fontId="2"/>
  </si>
  <si>
    <t>ひとえ歯科クリニック</t>
    <rPh sb="3" eb="5">
      <t>シカ</t>
    </rPh>
    <phoneticPr fontId="2"/>
  </si>
  <si>
    <t>ＪＡ宮崎中央　赤江南支店</t>
    <rPh sb="2" eb="4">
      <t>ミヤザキ</t>
    </rPh>
    <rPh sb="4" eb="6">
      <t>チュウオウ</t>
    </rPh>
    <rPh sb="7" eb="9">
      <t>アカエ</t>
    </rPh>
    <rPh sb="9" eb="10">
      <t>ミナミ</t>
    </rPh>
    <rPh sb="10" eb="12">
      <t>シテン</t>
    </rPh>
    <phoneticPr fontId="2"/>
  </si>
  <si>
    <t>医療法人社団　藤木歯科医院</t>
    <rPh sb="0" eb="2">
      <t>イリョウ</t>
    </rPh>
    <rPh sb="2" eb="4">
      <t>ホウジン</t>
    </rPh>
    <rPh sb="4" eb="6">
      <t>シャダン</t>
    </rPh>
    <rPh sb="7" eb="9">
      <t>フジキ</t>
    </rPh>
    <rPh sb="9" eb="11">
      <t>シカ</t>
    </rPh>
    <rPh sb="11" eb="13">
      <t>イイン</t>
    </rPh>
    <phoneticPr fontId="2"/>
  </si>
  <si>
    <t>宮崎市住吉公民館</t>
    <rPh sb="0" eb="3">
      <t>ミヤザキシ</t>
    </rPh>
    <rPh sb="3" eb="5">
      <t>スミヨシ</t>
    </rPh>
    <rPh sb="5" eb="8">
      <t>コウミンカン</t>
    </rPh>
    <phoneticPr fontId="2"/>
  </si>
  <si>
    <t>住吉近隣公園</t>
    <rPh sb="0" eb="2">
      <t>スミヨシ</t>
    </rPh>
    <rPh sb="2" eb="4">
      <t>キンリン</t>
    </rPh>
    <rPh sb="4" eb="6">
      <t>コウエン</t>
    </rPh>
    <phoneticPr fontId="2"/>
  </si>
  <si>
    <t>諸塚村役場</t>
    <rPh sb="0" eb="2">
      <t>モロツカ</t>
    </rPh>
    <rPh sb="2" eb="5">
      <t>ムラヤクバ</t>
    </rPh>
    <phoneticPr fontId="2"/>
  </si>
  <si>
    <t>諸塚村総合運動公園野球場</t>
    <rPh sb="0" eb="2">
      <t>モロツカ</t>
    </rPh>
    <rPh sb="2" eb="3">
      <t>ソン</t>
    </rPh>
    <rPh sb="3" eb="9">
      <t>ソウゴウウンドウコウエン</t>
    </rPh>
    <rPh sb="9" eb="12">
      <t>ヤキュウジョウ</t>
    </rPh>
    <phoneticPr fontId="2"/>
  </si>
  <si>
    <t>諸塚村立中央公民館</t>
    <rPh sb="0" eb="2">
      <t>モロツカ</t>
    </rPh>
    <rPh sb="2" eb="4">
      <t>ソンリツ</t>
    </rPh>
    <rPh sb="4" eb="6">
      <t>チュウオウ</t>
    </rPh>
    <rPh sb="6" eb="9">
      <t>コウミンカン</t>
    </rPh>
    <phoneticPr fontId="2"/>
  </si>
  <si>
    <t>延岡信用金庫安賀多支店</t>
    <rPh sb="0" eb="2">
      <t>ノベオカ</t>
    </rPh>
    <rPh sb="2" eb="4">
      <t>シンヨウ</t>
    </rPh>
    <rPh sb="4" eb="6">
      <t>キンコ</t>
    </rPh>
    <rPh sb="6" eb="9">
      <t>アガタ</t>
    </rPh>
    <rPh sb="9" eb="11">
      <t>シテン</t>
    </rPh>
    <phoneticPr fontId="2"/>
  </si>
  <si>
    <t>延岡信用金庫出北支店</t>
    <rPh sb="0" eb="2">
      <t>ノベオカ</t>
    </rPh>
    <rPh sb="2" eb="4">
      <t>シンヨウ</t>
    </rPh>
    <rPh sb="4" eb="6">
      <t>キンコ</t>
    </rPh>
    <rPh sb="6" eb="8">
      <t>イデキタ</t>
    </rPh>
    <rPh sb="8" eb="10">
      <t>シテン</t>
    </rPh>
    <phoneticPr fontId="2"/>
  </si>
  <si>
    <t>延岡信用金庫北支店</t>
    <rPh sb="0" eb="2">
      <t>ノベオカ</t>
    </rPh>
    <rPh sb="2" eb="4">
      <t>シンヨウ</t>
    </rPh>
    <rPh sb="4" eb="6">
      <t>キンコ</t>
    </rPh>
    <rPh sb="6" eb="7">
      <t>キタ</t>
    </rPh>
    <rPh sb="7" eb="9">
      <t>シテン</t>
    </rPh>
    <phoneticPr fontId="2"/>
  </si>
  <si>
    <t>宮崎合同庁舎</t>
    <rPh sb="0" eb="2">
      <t>ミヤザキ</t>
    </rPh>
    <rPh sb="2" eb="4">
      <t>ゴウドウ</t>
    </rPh>
    <rPh sb="4" eb="6">
      <t>チョウシャ</t>
    </rPh>
    <phoneticPr fontId="2"/>
  </si>
  <si>
    <t>宮崎太陽銀行青葉町支店</t>
    <rPh sb="6" eb="9">
      <t>アオバチョウ</t>
    </rPh>
    <rPh sb="9" eb="11">
      <t>シテン</t>
    </rPh>
    <phoneticPr fontId="2"/>
  </si>
  <si>
    <t>宮崎太陽銀行北支店</t>
    <rPh sb="6" eb="7">
      <t>キタ</t>
    </rPh>
    <rPh sb="7" eb="9">
      <t>シテン</t>
    </rPh>
    <phoneticPr fontId="2"/>
  </si>
  <si>
    <t>宮崎太陽銀行大工町支店</t>
    <rPh sb="6" eb="9">
      <t>ダイクマチ</t>
    </rPh>
    <rPh sb="9" eb="11">
      <t>シテン</t>
    </rPh>
    <phoneticPr fontId="2"/>
  </si>
  <si>
    <t>宮崎太陽銀行高鍋支店</t>
    <rPh sb="6" eb="8">
      <t>タカナベ</t>
    </rPh>
    <rPh sb="8" eb="10">
      <t>シテン</t>
    </rPh>
    <phoneticPr fontId="2"/>
  </si>
  <si>
    <t>宮崎太陽銀行出北支店</t>
    <rPh sb="6" eb="8">
      <t>イデキタ</t>
    </rPh>
    <rPh sb="8" eb="10">
      <t>シテン</t>
    </rPh>
    <phoneticPr fontId="2"/>
  </si>
  <si>
    <t>宮崎太陽銀行日向北支店</t>
    <rPh sb="6" eb="8">
      <t>ヒュウガ</t>
    </rPh>
    <rPh sb="8" eb="9">
      <t>キタ</t>
    </rPh>
    <rPh sb="9" eb="11">
      <t>シテン</t>
    </rPh>
    <phoneticPr fontId="2"/>
  </si>
  <si>
    <t>宮崎太陽銀行都北町支店</t>
    <rPh sb="0" eb="2">
      <t>ミヤザキ</t>
    </rPh>
    <rPh sb="2" eb="4">
      <t>タイヨウ</t>
    </rPh>
    <rPh sb="4" eb="6">
      <t>ギンコウ</t>
    </rPh>
    <rPh sb="6" eb="9">
      <t>トホクチョウ</t>
    </rPh>
    <rPh sb="9" eb="11">
      <t>シテン</t>
    </rPh>
    <phoneticPr fontId="2"/>
  </si>
  <si>
    <t>宮崎太陽銀行油津支店</t>
    <rPh sb="6" eb="8">
      <t>アブラツ</t>
    </rPh>
    <rPh sb="8" eb="10">
      <t>シテン</t>
    </rPh>
    <phoneticPr fontId="2"/>
  </si>
  <si>
    <t>宮崎太陽銀行串間支店</t>
    <rPh sb="6" eb="8">
      <t>クシマ</t>
    </rPh>
    <rPh sb="8" eb="10">
      <t>シテン</t>
    </rPh>
    <phoneticPr fontId="2"/>
  </si>
  <si>
    <t xml:space="preserve">宮崎太陽銀行三股支店 </t>
    <rPh sb="2" eb="4">
      <t>タイヨウ</t>
    </rPh>
    <rPh sb="4" eb="6">
      <t>ギンコウ</t>
    </rPh>
    <phoneticPr fontId="2"/>
  </si>
  <si>
    <t>特別史跡公園西都原古墳群　第1古墳群（Ａ地区）</t>
    <rPh sb="0" eb="2">
      <t>トクベツ</t>
    </rPh>
    <rPh sb="2" eb="4">
      <t>シセキ</t>
    </rPh>
    <rPh sb="4" eb="6">
      <t>コウエン</t>
    </rPh>
    <rPh sb="6" eb="9">
      <t>サイトバル</t>
    </rPh>
    <rPh sb="9" eb="11">
      <t>コフン</t>
    </rPh>
    <rPh sb="11" eb="12">
      <t>グン</t>
    </rPh>
    <rPh sb="13" eb="14">
      <t>ダイ</t>
    </rPh>
    <rPh sb="15" eb="17">
      <t>コフン</t>
    </rPh>
    <rPh sb="17" eb="18">
      <t>グン</t>
    </rPh>
    <rPh sb="20" eb="22">
      <t>チク</t>
    </rPh>
    <phoneticPr fontId="9"/>
  </si>
  <si>
    <t>特別史跡公園西都原古墳群　第2古墳群（Ｂ地区）</t>
    <rPh sb="0" eb="2">
      <t>トクベツ</t>
    </rPh>
    <rPh sb="2" eb="4">
      <t>シセキ</t>
    </rPh>
    <rPh sb="4" eb="6">
      <t>コウエン</t>
    </rPh>
    <rPh sb="6" eb="9">
      <t>サイトバル</t>
    </rPh>
    <rPh sb="9" eb="11">
      <t>コフン</t>
    </rPh>
    <rPh sb="11" eb="12">
      <t>グン</t>
    </rPh>
    <rPh sb="13" eb="14">
      <t>ダイ</t>
    </rPh>
    <rPh sb="15" eb="17">
      <t>コフン</t>
    </rPh>
    <rPh sb="17" eb="18">
      <t>グン</t>
    </rPh>
    <rPh sb="20" eb="22">
      <t>チク</t>
    </rPh>
    <phoneticPr fontId="9"/>
  </si>
  <si>
    <t>特別史跡公園西都原古墳群　第3古墳群（Ｃ地区）</t>
    <rPh sb="0" eb="2">
      <t>トクベツ</t>
    </rPh>
    <rPh sb="2" eb="4">
      <t>シセキ</t>
    </rPh>
    <rPh sb="4" eb="6">
      <t>コウエン</t>
    </rPh>
    <rPh sb="6" eb="9">
      <t>サイトバル</t>
    </rPh>
    <rPh sb="9" eb="11">
      <t>コフン</t>
    </rPh>
    <rPh sb="11" eb="12">
      <t>グン</t>
    </rPh>
    <rPh sb="13" eb="14">
      <t>ダイ</t>
    </rPh>
    <rPh sb="15" eb="17">
      <t>コフン</t>
    </rPh>
    <rPh sb="17" eb="18">
      <t>グン</t>
    </rPh>
    <rPh sb="20" eb="22">
      <t>チク</t>
    </rPh>
    <phoneticPr fontId="9"/>
  </si>
  <si>
    <t>ミートショップながやま乙房店</t>
    <rPh sb="11" eb="13">
      <t>オトボウ</t>
    </rPh>
    <rPh sb="13" eb="14">
      <t>テン</t>
    </rPh>
    <phoneticPr fontId="2"/>
  </si>
  <si>
    <t>ミートショップながやま梅北店</t>
    <rPh sb="11" eb="13">
      <t>ウメキタ</t>
    </rPh>
    <rPh sb="13" eb="14">
      <t>テン</t>
    </rPh>
    <phoneticPr fontId="2"/>
  </si>
  <si>
    <t>ミートショップながやま志比田店</t>
    <rPh sb="11" eb="14">
      <t>シビタ</t>
    </rPh>
    <rPh sb="14" eb="15">
      <t>テン</t>
    </rPh>
    <phoneticPr fontId="2"/>
  </si>
  <si>
    <t>ミートショップながやま山田店</t>
    <rPh sb="11" eb="13">
      <t>ヤマダ</t>
    </rPh>
    <rPh sb="13" eb="14">
      <t>テン</t>
    </rPh>
    <phoneticPr fontId="2"/>
  </si>
  <si>
    <t>ミートショップながやま三股駅前店</t>
    <rPh sb="11" eb="13">
      <t>ミマタ</t>
    </rPh>
    <rPh sb="13" eb="15">
      <t>エキマエ</t>
    </rPh>
    <rPh sb="15" eb="16">
      <t>テン</t>
    </rPh>
    <phoneticPr fontId="2"/>
  </si>
  <si>
    <t>ハーティーながやま三股店</t>
    <rPh sb="9" eb="11">
      <t>ミマタ</t>
    </rPh>
    <rPh sb="11" eb="12">
      <t>テン</t>
    </rPh>
    <phoneticPr fontId="2"/>
  </si>
  <si>
    <t>ハーティーながやま若葉店</t>
    <rPh sb="9" eb="11">
      <t>ワカバ</t>
    </rPh>
    <rPh sb="11" eb="12">
      <t>テン</t>
    </rPh>
    <phoneticPr fontId="2"/>
  </si>
  <si>
    <t>ハーティーながやま都北店</t>
    <rPh sb="9" eb="11">
      <t>トホク</t>
    </rPh>
    <rPh sb="11" eb="12">
      <t>テン</t>
    </rPh>
    <phoneticPr fontId="2"/>
  </si>
  <si>
    <t>ハーティーながやま鷹尾店</t>
    <rPh sb="9" eb="11">
      <t>タカオ</t>
    </rPh>
    <rPh sb="11" eb="12">
      <t>テン</t>
    </rPh>
    <phoneticPr fontId="2"/>
  </si>
  <si>
    <t>県立宮崎病院</t>
    <rPh sb="0" eb="2">
      <t>ケンリツ</t>
    </rPh>
    <rPh sb="2" eb="4">
      <t>ミヤザキ</t>
    </rPh>
    <rPh sb="4" eb="6">
      <t>ビョウイン</t>
    </rPh>
    <phoneticPr fontId="2"/>
  </si>
  <si>
    <t>内村病院</t>
    <rPh sb="0" eb="2">
      <t>ウチムラ</t>
    </rPh>
    <rPh sb="2" eb="4">
      <t>ビョウイン</t>
    </rPh>
    <phoneticPr fontId="2"/>
  </si>
  <si>
    <t>国 有 施 設　（２１施設）</t>
    <rPh sb="0" eb="1">
      <t>クニ</t>
    </rPh>
    <rPh sb="2" eb="3">
      <t>ユウ</t>
    </rPh>
    <rPh sb="4" eb="5">
      <t>シ</t>
    </rPh>
    <rPh sb="6" eb="7">
      <t>セツ</t>
    </rPh>
    <rPh sb="11" eb="13">
      <t>シセツ</t>
    </rPh>
    <phoneticPr fontId="2"/>
  </si>
  <si>
    <t>しゃくなげの森</t>
    <rPh sb="6" eb="7">
      <t>モリ</t>
    </rPh>
    <phoneticPr fontId="2"/>
  </si>
  <si>
    <t>ハンズマン加納店</t>
    <rPh sb="5" eb="7">
      <t>カノウ</t>
    </rPh>
    <rPh sb="7" eb="8">
      <t>テン</t>
    </rPh>
    <phoneticPr fontId="2"/>
  </si>
  <si>
    <t>ハンズマン新名爪店</t>
    <rPh sb="5" eb="8">
      <t>ニイナヅメ</t>
    </rPh>
    <rPh sb="8" eb="9">
      <t>テン</t>
    </rPh>
    <phoneticPr fontId="2"/>
  </si>
  <si>
    <t>ハンズマン柳丸店</t>
    <rPh sb="5" eb="7">
      <t>ヤナギマル</t>
    </rPh>
    <rPh sb="7" eb="8">
      <t>テン</t>
    </rPh>
    <phoneticPr fontId="2"/>
  </si>
  <si>
    <t>ハンズマン吉尾店</t>
    <rPh sb="5" eb="7">
      <t>ヨシオ</t>
    </rPh>
    <rPh sb="7" eb="8">
      <t>テン</t>
    </rPh>
    <phoneticPr fontId="2"/>
  </si>
  <si>
    <t>クロスモール清武</t>
    <rPh sb="6" eb="8">
      <t>キヨタケ</t>
    </rPh>
    <phoneticPr fontId="2"/>
  </si>
  <si>
    <t>セブンイレブン延岡大貫町３丁目店</t>
    <rPh sb="7" eb="9">
      <t>ノベオカ</t>
    </rPh>
    <rPh sb="9" eb="11">
      <t>オオヌキ</t>
    </rPh>
    <rPh sb="11" eb="12">
      <t>チョウ</t>
    </rPh>
    <rPh sb="13" eb="15">
      <t>チョウメ</t>
    </rPh>
    <rPh sb="15" eb="16">
      <t>テン</t>
    </rPh>
    <phoneticPr fontId="2"/>
  </si>
  <si>
    <t>セブンイレブン門川上町６丁目店</t>
    <rPh sb="7" eb="9">
      <t>カドカワ</t>
    </rPh>
    <rPh sb="9" eb="11">
      <t>ウエマチ</t>
    </rPh>
    <rPh sb="12" eb="14">
      <t>チョウメ</t>
    </rPh>
    <rPh sb="14" eb="15">
      <t>テン</t>
    </rPh>
    <phoneticPr fontId="2"/>
  </si>
  <si>
    <t>セブンイレブン日向大王１丁目店</t>
    <rPh sb="7" eb="9">
      <t>ヒュウガ</t>
    </rPh>
    <rPh sb="9" eb="11">
      <t>ダイオウ</t>
    </rPh>
    <rPh sb="12" eb="14">
      <t>チョウメ</t>
    </rPh>
    <rPh sb="13" eb="14">
      <t>カワカミチョウ</t>
    </rPh>
    <rPh sb="14" eb="15">
      <t>テン</t>
    </rPh>
    <phoneticPr fontId="2"/>
  </si>
  <si>
    <t>セブンイレブン日向新生町店</t>
    <rPh sb="7" eb="9">
      <t>ヒュウガ</t>
    </rPh>
    <rPh sb="9" eb="11">
      <t>シンセイ</t>
    </rPh>
    <rPh sb="11" eb="12">
      <t>チョウ</t>
    </rPh>
    <rPh sb="12" eb="13">
      <t>テン</t>
    </rPh>
    <phoneticPr fontId="2"/>
  </si>
  <si>
    <t>セブンイレブン日向平岩店</t>
    <rPh sb="7" eb="9">
      <t>ヒュウガ</t>
    </rPh>
    <rPh sb="9" eb="11">
      <t>ヒライワ</t>
    </rPh>
    <rPh sb="11" eb="12">
      <t>テン</t>
    </rPh>
    <phoneticPr fontId="2"/>
  </si>
  <si>
    <t>セブンイレブン日向南町店</t>
    <rPh sb="7" eb="9">
      <t>ヒュウガ</t>
    </rPh>
    <rPh sb="9" eb="11">
      <t>ミナミマチ</t>
    </rPh>
    <rPh sb="11" eb="12">
      <t>テン</t>
    </rPh>
    <phoneticPr fontId="2"/>
  </si>
  <si>
    <t>セブンイレブン日向松原店</t>
    <rPh sb="7" eb="9">
      <t>ヒュウガ</t>
    </rPh>
    <rPh sb="9" eb="11">
      <t>マツバラ</t>
    </rPh>
    <rPh sb="11" eb="12">
      <t>テン</t>
    </rPh>
    <phoneticPr fontId="2"/>
  </si>
  <si>
    <t>セブンイレブン日向財光寺店</t>
    <rPh sb="7" eb="9">
      <t>ヒュウガ</t>
    </rPh>
    <rPh sb="9" eb="12">
      <t>ザイコウジ</t>
    </rPh>
    <rPh sb="12" eb="13">
      <t>テン</t>
    </rPh>
    <phoneticPr fontId="2"/>
  </si>
  <si>
    <t>セブンイレブン日向比良町２丁目店</t>
    <rPh sb="7" eb="9">
      <t>ヒュウガ</t>
    </rPh>
    <rPh sb="9" eb="12">
      <t>ヒラマチ</t>
    </rPh>
    <rPh sb="13" eb="15">
      <t>チョウメ</t>
    </rPh>
    <rPh sb="15" eb="16">
      <t>テン</t>
    </rPh>
    <phoneticPr fontId="2"/>
  </si>
  <si>
    <t>セブンイレブン都農寺迫店</t>
    <rPh sb="7" eb="9">
      <t>ツノ</t>
    </rPh>
    <rPh sb="9" eb="11">
      <t>テラサコ</t>
    </rPh>
    <rPh sb="11" eb="12">
      <t>テン</t>
    </rPh>
    <phoneticPr fontId="2"/>
  </si>
  <si>
    <t>セブンイレブン川南名貫店</t>
    <rPh sb="7" eb="9">
      <t>カワミナミ</t>
    </rPh>
    <rPh sb="9" eb="11">
      <t>ナヌキ</t>
    </rPh>
    <rPh sb="11" eb="12">
      <t>テン</t>
    </rPh>
    <phoneticPr fontId="2"/>
  </si>
  <si>
    <t>セブンイレブン川南十文字店</t>
    <rPh sb="7" eb="9">
      <t>カワミナミ</t>
    </rPh>
    <rPh sb="9" eb="12">
      <t>ジュウモンジ</t>
    </rPh>
    <rPh sb="12" eb="13">
      <t>テン</t>
    </rPh>
    <phoneticPr fontId="2"/>
  </si>
  <si>
    <t>セブンイレブン高鍋北高鍋店</t>
    <rPh sb="7" eb="9">
      <t>タカナベ</t>
    </rPh>
    <rPh sb="9" eb="10">
      <t>キタ</t>
    </rPh>
    <rPh sb="10" eb="12">
      <t>タカナベ</t>
    </rPh>
    <rPh sb="12" eb="13">
      <t>テン</t>
    </rPh>
    <phoneticPr fontId="2"/>
  </si>
  <si>
    <t>セブンイレブン高鍋舞鶴店</t>
    <rPh sb="7" eb="9">
      <t>タカナベ</t>
    </rPh>
    <rPh sb="9" eb="11">
      <t>マイヅル</t>
    </rPh>
    <rPh sb="11" eb="12">
      <t>テン</t>
    </rPh>
    <phoneticPr fontId="2"/>
  </si>
  <si>
    <t>セブンイレブン西都調殿店</t>
    <rPh sb="7" eb="9">
      <t>サイト</t>
    </rPh>
    <rPh sb="9" eb="10">
      <t>チョウ</t>
    </rPh>
    <rPh sb="10" eb="11">
      <t>ドノ</t>
    </rPh>
    <rPh sb="11" eb="12">
      <t>テン</t>
    </rPh>
    <phoneticPr fontId="2"/>
  </si>
  <si>
    <t>セブンイレブン西都清水店</t>
    <rPh sb="7" eb="9">
      <t>サイト</t>
    </rPh>
    <rPh sb="9" eb="11">
      <t>シミズ</t>
    </rPh>
    <rPh sb="11" eb="12">
      <t>テン</t>
    </rPh>
    <phoneticPr fontId="2"/>
  </si>
  <si>
    <t>セブンイレブン新富三納代店</t>
    <rPh sb="7" eb="9">
      <t>シントミ</t>
    </rPh>
    <rPh sb="9" eb="11">
      <t>サンノウ</t>
    </rPh>
    <rPh sb="11" eb="12">
      <t>ダイ</t>
    </rPh>
    <rPh sb="12" eb="13">
      <t>テン</t>
    </rPh>
    <phoneticPr fontId="2"/>
  </si>
  <si>
    <t>セブンイレブン佐土原下田島店</t>
    <rPh sb="7" eb="10">
      <t>サドワラ</t>
    </rPh>
    <rPh sb="10" eb="12">
      <t>シモダ</t>
    </rPh>
    <rPh sb="12" eb="13">
      <t>ジマ</t>
    </rPh>
    <rPh sb="13" eb="14">
      <t>テン</t>
    </rPh>
    <phoneticPr fontId="2"/>
  </si>
  <si>
    <t>セブンイレブン佐土原上田島店</t>
    <rPh sb="7" eb="10">
      <t>サドワラ</t>
    </rPh>
    <rPh sb="10" eb="11">
      <t>ウエ</t>
    </rPh>
    <rPh sb="12" eb="13">
      <t>ジマ</t>
    </rPh>
    <rPh sb="13" eb="14">
      <t>テン</t>
    </rPh>
    <phoneticPr fontId="2"/>
  </si>
  <si>
    <t>セブンイレブン佐土原広瀬中学校前店</t>
    <rPh sb="7" eb="10">
      <t>サドワラ</t>
    </rPh>
    <rPh sb="10" eb="12">
      <t>ヒロセ</t>
    </rPh>
    <rPh sb="12" eb="15">
      <t>チュウガッコウ</t>
    </rPh>
    <rPh sb="15" eb="16">
      <t>マエ</t>
    </rPh>
    <rPh sb="16" eb="17">
      <t>テン</t>
    </rPh>
    <phoneticPr fontId="2"/>
  </si>
  <si>
    <t>セブンイレブン国富三名店</t>
    <rPh sb="7" eb="9">
      <t>クニトミ</t>
    </rPh>
    <rPh sb="9" eb="10">
      <t>サン</t>
    </rPh>
    <rPh sb="10" eb="11">
      <t>ミョウ</t>
    </rPh>
    <rPh sb="11" eb="12">
      <t>テン</t>
    </rPh>
    <phoneticPr fontId="2"/>
  </si>
  <si>
    <t>セブンイレブン国富木脇店</t>
    <rPh sb="7" eb="9">
      <t>クニトミ</t>
    </rPh>
    <rPh sb="9" eb="11">
      <t>キワキ</t>
    </rPh>
    <rPh sb="11" eb="12">
      <t>テン</t>
    </rPh>
    <phoneticPr fontId="2"/>
  </si>
  <si>
    <t>国富町</t>
    <rPh sb="0" eb="3">
      <t>クニトミチョウ</t>
    </rPh>
    <phoneticPr fontId="2"/>
  </si>
  <si>
    <t>セブンイレブン宮崎倉岡店</t>
    <rPh sb="7" eb="9">
      <t>ミヤザキ</t>
    </rPh>
    <rPh sb="9" eb="11">
      <t>クラオカ</t>
    </rPh>
    <rPh sb="11" eb="12">
      <t>テン</t>
    </rPh>
    <phoneticPr fontId="2"/>
  </si>
  <si>
    <t>セブンイレブン宮崎広島２丁目店</t>
    <rPh sb="7" eb="9">
      <t>ミヤザキ</t>
    </rPh>
    <rPh sb="9" eb="11">
      <t>ヒロシマ</t>
    </rPh>
    <rPh sb="12" eb="14">
      <t>チョウメ</t>
    </rPh>
    <rPh sb="14" eb="15">
      <t>テン</t>
    </rPh>
    <phoneticPr fontId="2"/>
  </si>
  <si>
    <t>セブンイレブン宮崎大島町店</t>
    <rPh sb="7" eb="9">
      <t>ミヤザキ</t>
    </rPh>
    <rPh sb="9" eb="12">
      <t>オオシマチョウ</t>
    </rPh>
    <rPh sb="12" eb="13">
      <t>テン</t>
    </rPh>
    <phoneticPr fontId="2"/>
  </si>
  <si>
    <t>セブンイレブン宮崎柳丸町店</t>
    <rPh sb="7" eb="9">
      <t>ミヤザキ</t>
    </rPh>
    <rPh sb="9" eb="11">
      <t>ヤナギマル</t>
    </rPh>
    <rPh sb="11" eb="12">
      <t>チョウ</t>
    </rPh>
    <rPh sb="12" eb="13">
      <t>テン</t>
    </rPh>
    <phoneticPr fontId="2"/>
  </si>
  <si>
    <t>セブンイレブン宮崎芳士店</t>
    <rPh sb="7" eb="9">
      <t>ミヤザキ</t>
    </rPh>
    <rPh sb="9" eb="11">
      <t>ホウジ</t>
    </rPh>
    <rPh sb="11" eb="12">
      <t>テン</t>
    </rPh>
    <phoneticPr fontId="2"/>
  </si>
  <si>
    <t>セブンイレブン宮崎檍小学校前店</t>
    <rPh sb="7" eb="9">
      <t>ミヤザキ</t>
    </rPh>
    <rPh sb="10" eb="11">
      <t>ショウ</t>
    </rPh>
    <rPh sb="11" eb="13">
      <t>ガッコウ</t>
    </rPh>
    <rPh sb="13" eb="14">
      <t>マエ</t>
    </rPh>
    <rPh sb="14" eb="15">
      <t>テン</t>
    </rPh>
    <phoneticPr fontId="2"/>
  </si>
  <si>
    <t>セブンイレブン宮崎住吉店</t>
    <rPh sb="7" eb="9">
      <t>ミヤザキ</t>
    </rPh>
    <rPh sb="9" eb="11">
      <t>スミヨシ</t>
    </rPh>
    <rPh sb="11" eb="12">
      <t>テン</t>
    </rPh>
    <phoneticPr fontId="2"/>
  </si>
  <si>
    <t>セブンイレブン宮崎総合体育館前店</t>
    <rPh sb="7" eb="9">
      <t>ミヤザキ</t>
    </rPh>
    <rPh sb="9" eb="11">
      <t>ソウゴウ</t>
    </rPh>
    <rPh sb="11" eb="14">
      <t>タイイクカン</t>
    </rPh>
    <rPh sb="14" eb="15">
      <t>マエ</t>
    </rPh>
    <rPh sb="15" eb="16">
      <t>テン</t>
    </rPh>
    <phoneticPr fontId="2"/>
  </si>
  <si>
    <t>セブンイレブン宮崎江平中町店</t>
    <rPh sb="7" eb="9">
      <t>ミヤザキ</t>
    </rPh>
    <rPh sb="9" eb="11">
      <t>エヒラ</t>
    </rPh>
    <rPh sb="11" eb="13">
      <t>ナカマチ</t>
    </rPh>
    <rPh sb="13" eb="14">
      <t>テン</t>
    </rPh>
    <phoneticPr fontId="2"/>
  </si>
  <si>
    <t>セブンイレブン宮崎清水２丁目店</t>
    <rPh sb="7" eb="9">
      <t>ミヤザキ</t>
    </rPh>
    <rPh sb="9" eb="11">
      <t>シミズ</t>
    </rPh>
    <rPh sb="12" eb="14">
      <t>チョウメ</t>
    </rPh>
    <rPh sb="14" eb="15">
      <t>テン</t>
    </rPh>
    <phoneticPr fontId="2"/>
  </si>
  <si>
    <t>セブンイレブン宮崎一の宮町店</t>
    <rPh sb="7" eb="9">
      <t>ミヤザキ</t>
    </rPh>
    <rPh sb="9" eb="10">
      <t>イチ</t>
    </rPh>
    <rPh sb="11" eb="12">
      <t>ミヤ</t>
    </rPh>
    <rPh sb="12" eb="13">
      <t>マチ</t>
    </rPh>
    <rPh sb="13" eb="14">
      <t>テン</t>
    </rPh>
    <phoneticPr fontId="2"/>
  </si>
  <si>
    <t>セブンイレブン宮崎橘通東５丁目店</t>
    <rPh sb="7" eb="9">
      <t>ミヤザキ</t>
    </rPh>
    <rPh sb="9" eb="11">
      <t>タチバナドオリ</t>
    </rPh>
    <rPh sb="11" eb="12">
      <t>ヒガシ</t>
    </rPh>
    <rPh sb="13" eb="15">
      <t>チョウメ</t>
    </rPh>
    <rPh sb="15" eb="16">
      <t>テン</t>
    </rPh>
    <phoneticPr fontId="2"/>
  </si>
  <si>
    <t>セブンイレブン宮崎祇園３丁目店</t>
    <rPh sb="7" eb="9">
      <t>ミヤザキ</t>
    </rPh>
    <rPh sb="9" eb="11">
      <t>ギオン</t>
    </rPh>
    <rPh sb="12" eb="14">
      <t>チョウメ</t>
    </rPh>
    <rPh sb="14" eb="15">
      <t>テン</t>
    </rPh>
    <phoneticPr fontId="2"/>
  </si>
  <si>
    <t>セブンイレブン宮崎大瀬町店</t>
    <rPh sb="7" eb="9">
      <t>ミヤザキ</t>
    </rPh>
    <rPh sb="9" eb="12">
      <t>オオセマチ</t>
    </rPh>
    <rPh sb="12" eb="13">
      <t>テン</t>
    </rPh>
    <phoneticPr fontId="2"/>
  </si>
  <si>
    <t>セブンイレブン宮崎権現町店</t>
    <rPh sb="7" eb="9">
      <t>ミヤザキ</t>
    </rPh>
    <rPh sb="9" eb="12">
      <t>ゴンゲンチョウ</t>
    </rPh>
    <rPh sb="12" eb="13">
      <t>テン</t>
    </rPh>
    <phoneticPr fontId="2"/>
  </si>
  <si>
    <t>セブンイレブン宮崎花ヶ島町店</t>
    <rPh sb="7" eb="9">
      <t>ミヤザキ</t>
    </rPh>
    <rPh sb="9" eb="12">
      <t>ハナガシマ</t>
    </rPh>
    <rPh sb="12" eb="13">
      <t>チョウ</t>
    </rPh>
    <rPh sb="13" eb="14">
      <t>テン</t>
    </rPh>
    <phoneticPr fontId="2"/>
  </si>
  <si>
    <t>セブンイレブン宮崎旭１丁目店</t>
    <rPh sb="7" eb="9">
      <t>ミヤザキ</t>
    </rPh>
    <rPh sb="9" eb="10">
      <t>アサヒ</t>
    </rPh>
    <rPh sb="11" eb="13">
      <t>チョウメ</t>
    </rPh>
    <rPh sb="13" eb="14">
      <t>テン</t>
    </rPh>
    <phoneticPr fontId="2"/>
  </si>
  <si>
    <t>セブンイレブン宮崎松橋２丁目店</t>
    <rPh sb="7" eb="9">
      <t>ミヤザキ</t>
    </rPh>
    <rPh sb="9" eb="11">
      <t>マツバセ</t>
    </rPh>
    <rPh sb="12" eb="14">
      <t>チョウメ</t>
    </rPh>
    <rPh sb="14" eb="15">
      <t>テン</t>
    </rPh>
    <phoneticPr fontId="2"/>
  </si>
  <si>
    <t>セブンイレブン宮崎潮見町店</t>
    <rPh sb="7" eb="9">
      <t>ミヤザキ</t>
    </rPh>
    <rPh sb="9" eb="11">
      <t>シオミ</t>
    </rPh>
    <rPh sb="11" eb="12">
      <t>チョウ</t>
    </rPh>
    <rPh sb="12" eb="13">
      <t>テン</t>
    </rPh>
    <phoneticPr fontId="2"/>
  </si>
  <si>
    <t>セブンイレブン宮崎船塚２丁目店</t>
    <rPh sb="7" eb="9">
      <t>ミヤザキ</t>
    </rPh>
    <rPh sb="9" eb="11">
      <t>フナツカ</t>
    </rPh>
    <rPh sb="12" eb="14">
      <t>チョウメ</t>
    </rPh>
    <rPh sb="14" eb="15">
      <t>テン</t>
    </rPh>
    <phoneticPr fontId="2"/>
  </si>
  <si>
    <t>セブンイレブン宮崎矢の先町店</t>
    <rPh sb="7" eb="9">
      <t>ミヤザキ</t>
    </rPh>
    <rPh sb="9" eb="10">
      <t>ヤ</t>
    </rPh>
    <rPh sb="11" eb="12">
      <t>サキ</t>
    </rPh>
    <rPh sb="12" eb="13">
      <t>マチ</t>
    </rPh>
    <rPh sb="13" eb="14">
      <t>テン</t>
    </rPh>
    <phoneticPr fontId="2"/>
  </si>
  <si>
    <t>セブンイレブン宮崎原町店</t>
    <rPh sb="7" eb="9">
      <t>ミヤザキ</t>
    </rPh>
    <rPh sb="9" eb="10">
      <t>ハラ</t>
    </rPh>
    <rPh sb="10" eb="11">
      <t>チョウ</t>
    </rPh>
    <rPh sb="11" eb="12">
      <t>テン</t>
    </rPh>
    <phoneticPr fontId="2"/>
  </si>
  <si>
    <t>セブンイレブン宮崎吉村町店</t>
    <rPh sb="7" eb="9">
      <t>ミヤザキ</t>
    </rPh>
    <rPh sb="9" eb="11">
      <t>ヨシムラ</t>
    </rPh>
    <rPh sb="11" eb="12">
      <t>マチ</t>
    </rPh>
    <rPh sb="12" eb="13">
      <t>テン</t>
    </rPh>
    <phoneticPr fontId="2"/>
  </si>
  <si>
    <t>セブンイレブン宮崎青島店</t>
    <rPh sb="7" eb="9">
      <t>ミヤザキ</t>
    </rPh>
    <rPh sb="9" eb="11">
      <t>アオシマ</t>
    </rPh>
    <rPh sb="11" eb="12">
      <t>テン</t>
    </rPh>
    <phoneticPr fontId="2"/>
  </si>
  <si>
    <t>セブンイレブン宮崎学園木花台店</t>
    <rPh sb="7" eb="9">
      <t>ミヤザキ</t>
    </rPh>
    <rPh sb="9" eb="11">
      <t>ガクエン</t>
    </rPh>
    <rPh sb="11" eb="13">
      <t>キバナ</t>
    </rPh>
    <rPh sb="13" eb="14">
      <t>ダイ</t>
    </rPh>
    <rPh sb="14" eb="15">
      <t>テン</t>
    </rPh>
    <phoneticPr fontId="2"/>
  </si>
  <si>
    <t>セブンイレブン宮崎東宮２丁目店</t>
    <rPh sb="7" eb="9">
      <t>ミヤザキ</t>
    </rPh>
    <rPh sb="9" eb="11">
      <t>トウグウ</t>
    </rPh>
    <rPh sb="12" eb="14">
      <t>チョウメ</t>
    </rPh>
    <rPh sb="14" eb="15">
      <t>テン</t>
    </rPh>
    <phoneticPr fontId="2"/>
  </si>
  <si>
    <t>セブンイレブン宮崎大塚中央通店</t>
    <rPh sb="7" eb="9">
      <t>ミヤザキ</t>
    </rPh>
    <rPh sb="9" eb="11">
      <t>オオツカ</t>
    </rPh>
    <rPh sb="11" eb="14">
      <t>チュウオウドオ</t>
    </rPh>
    <rPh sb="14" eb="15">
      <t>テン</t>
    </rPh>
    <phoneticPr fontId="2"/>
  </si>
  <si>
    <t>セブンイレブン宮崎小松店</t>
    <rPh sb="7" eb="9">
      <t>ミヤザキ</t>
    </rPh>
    <rPh sb="9" eb="11">
      <t>コマツ</t>
    </rPh>
    <rPh sb="11" eb="12">
      <t>テン</t>
    </rPh>
    <phoneticPr fontId="2"/>
  </si>
  <si>
    <t>セブンイレブン宮崎大塚池の内店</t>
    <rPh sb="7" eb="9">
      <t>ミヤザキ</t>
    </rPh>
    <rPh sb="9" eb="11">
      <t>オオツカ</t>
    </rPh>
    <rPh sb="11" eb="12">
      <t>イケ</t>
    </rPh>
    <rPh sb="13" eb="14">
      <t>ウチ</t>
    </rPh>
    <rPh sb="14" eb="15">
      <t>テン</t>
    </rPh>
    <phoneticPr fontId="2"/>
  </si>
  <si>
    <t>セブンイレブン宮崎西インター店</t>
    <rPh sb="7" eb="9">
      <t>ミヤザキ</t>
    </rPh>
    <rPh sb="9" eb="10">
      <t>ニシ</t>
    </rPh>
    <rPh sb="14" eb="15">
      <t>テン</t>
    </rPh>
    <phoneticPr fontId="2"/>
  </si>
  <si>
    <t>セブンイレブン宮崎大塚宮田店</t>
    <rPh sb="7" eb="9">
      <t>ミヤザキ</t>
    </rPh>
    <rPh sb="9" eb="11">
      <t>オオツカ</t>
    </rPh>
    <rPh sb="11" eb="13">
      <t>ミヤタ</t>
    </rPh>
    <rPh sb="13" eb="14">
      <t>テン</t>
    </rPh>
    <phoneticPr fontId="2"/>
  </si>
  <si>
    <t>セブンイレブン宮崎福島町３丁目店</t>
    <rPh sb="7" eb="9">
      <t>ミヤザキ</t>
    </rPh>
    <rPh sb="9" eb="11">
      <t>フクシマ</t>
    </rPh>
    <rPh sb="11" eb="12">
      <t>チョウ</t>
    </rPh>
    <rPh sb="13" eb="15">
      <t>チョウメ</t>
    </rPh>
    <rPh sb="15" eb="16">
      <t>テン</t>
    </rPh>
    <phoneticPr fontId="2"/>
  </si>
  <si>
    <t>セブンイレブン宮崎薫る坂店</t>
    <rPh sb="7" eb="9">
      <t>ミヤザキ</t>
    </rPh>
    <rPh sb="9" eb="10">
      <t>カオ</t>
    </rPh>
    <rPh sb="11" eb="12">
      <t>ザカ</t>
    </rPh>
    <rPh sb="12" eb="13">
      <t>テン</t>
    </rPh>
    <phoneticPr fontId="2"/>
  </si>
  <si>
    <t>セブンイレブン宮崎大坪町店</t>
    <rPh sb="7" eb="9">
      <t>ミヤザキ</t>
    </rPh>
    <rPh sb="9" eb="12">
      <t>オオツボチョウ</t>
    </rPh>
    <rPh sb="12" eb="13">
      <t>テン</t>
    </rPh>
    <phoneticPr fontId="2"/>
  </si>
  <si>
    <t>セブンイレブン宮崎月見ヶ丘入口店</t>
    <rPh sb="7" eb="9">
      <t>ミヤザキ</t>
    </rPh>
    <rPh sb="9" eb="13">
      <t>ツキミガオカ</t>
    </rPh>
    <rPh sb="13" eb="14">
      <t>イ</t>
    </rPh>
    <rPh sb="14" eb="15">
      <t>クチ</t>
    </rPh>
    <rPh sb="15" eb="16">
      <t>テン</t>
    </rPh>
    <phoneticPr fontId="2"/>
  </si>
  <si>
    <t>セブンイレブン宮崎飛江田店</t>
    <rPh sb="7" eb="9">
      <t>ミヤザキ</t>
    </rPh>
    <rPh sb="9" eb="10">
      <t>ヒ</t>
    </rPh>
    <rPh sb="10" eb="12">
      <t>エダ</t>
    </rPh>
    <rPh sb="12" eb="13">
      <t>テン</t>
    </rPh>
    <phoneticPr fontId="2"/>
  </si>
  <si>
    <t>セブンイレブン宮崎大坪東２丁目店</t>
    <rPh sb="7" eb="9">
      <t>ミヤザキ</t>
    </rPh>
    <rPh sb="9" eb="11">
      <t>オオツボ</t>
    </rPh>
    <rPh sb="11" eb="12">
      <t>ヒガシ</t>
    </rPh>
    <rPh sb="13" eb="15">
      <t>チョウメ</t>
    </rPh>
    <rPh sb="15" eb="16">
      <t>テン</t>
    </rPh>
    <phoneticPr fontId="2"/>
  </si>
  <si>
    <t>セブンイレブン宮崎空港前店</t>
    <rPh sb="7" eb="9">
      <t>ミヤザキ</t>
    </rPh>
    <rPh sb="9" eb="11">
      <t>クウコウ</t>
    </rPh>
    <rPh sb="11" eb="12">
      <t>マエ</t>
    </rPh>
    <rPh sb="12" eb="13">
      <t>テン</t>
    </rPh>
    <phoneticPr fontId="2"/>
  </si>
  <si>
    <t>セブンイレブン宮崎高岡郵便局前店</t>
    <rPh sb="7" eb="9">
      <t>ミヤザキ</t>
    </rPh>
    <rPh sb="9" eb="11">
      <t>タカオカ</t>
    </rPh>
    <rPh sb="11" eb="14">
      <t>ユウビンキョク</t>
    </rPh>
    <rPh sb="14" eb="15">
      <t>マエ</t>
    </rPh>
    <rPh sb="15" eb="16">
      <t>テン</t>
    </rPh>
    <phoneticPr fontId="2"/>
  </si>
  <si>
    <t>セブンイレブン高岡花見店</t>
    <rPh sb="7" eb="9">
      <t>タカオカ</t>
    </rPh>
    <rPh sb="9" eb="11">
      <t>ハナミ</t>
    </rPh>
    <rPh sb="11" eb="12">
      <t>テン</t>
    </rPh>
    <phoneticPr fontId="2"/>
  </si>
  <si>
    <t>セブンイレブン清武加納店</t>
    <rPh sb="7" eb="9">
      <t>キヨタケ</t>
    </rPh>
    <rPh sb="9" eb="11">
      <t>カノウ</t>
    </rPh>
    <rPh sb="11" eb="12">
      <t>テン</t>
    </rPh>
    <phoneticPr fontId="2"/>
  </si>
  <si>
    <t>セブンイレブン清武看護大学前店</t>
    <rPh sb="7" eb="9">
      <t>キヨタケ</t>
    </rPh>
    <rPh sb="9" eb="11">
      <t>カンゴ</t>
    </rPh>
    <rPh sb="11" eb="13">
      <t>ダイガク</t>
    </rPh>
    <rPh sb="13" eb="14">
      <t>マエ</t>
    </rPh>
    <rPh sb="14" eb="15">
      <t>テン</t>
    </rPh>
    <phoneticPr fontId="2"/>
  </si>
  <si>
    <t>セブンイレブン清武池田台入口店</t>
    <rPh sb="7" eb="9">
      <t>キヨタケ</t>
    </rPh>
    <rPh sb="9" eb="11">
      <t>イケダ</t>
    </rPh>
    <rPh sb="11" eb="12">
      <t>ダイ</t>
    </rPh>
    <rPh sb="12" eb="13">
      <t>イ</t>
    </rPh>
    <rPh sb="13" eb="14">
      <t>クチ</t>
    </rPh>
    <rPh sb="14" eb="15">
      <t>テン</t>
    </rPh>
    <phoneticPr fontId="2"/>
  </si>
  <si>
    <t>セブンイレブン清武町役場前店</t>
    <rPh sb="7" eb="9">
      <t>キヨタケ</t>
    </rPh>
    <rPh sb="9" eb="10">
      <t>チョウ</t>
    </rPh>
    <rPh sb="10" eb="12">
      <t>ヤクバ</t>
    </rPh>
    <rPh sb="12" eb="13">
      <t>マエ</t>
    </rPh>
    <rPh sb="13" eb="14">
      <t>テン</t>
    </rPh>
    <phoneticPr fontId="2"/>
  </si>
  <si>
    <t>セブンイレブン清武沓掛店</t>
    <rPh sb="7" eb="9">
      <t>キヨタケ</t>
    </rPh>
    <rPh sb="9" eb="11">
      <t>クツカケ</t>
    </rPh>
    <rPh sb="11" eb="12">
      <t>テン</t>
    </rPh>
    <phoneticPr fontId="2"/>
  </si>
  <si>
    <t>セブンイレブン山田前坂店</t>
    <rPh sb="7" eb="9">
      <t>ヤマダ</t>
    </rPh>
    <rPh sb="9" eb="11">
      <t>マエサカ</t>
    </rPh>
    <rPh sb="11" eb="12">
      <t>テン</t>
    </rPh>
    <phoneticPr fontId="2"/>
  </si>
  <si>
    <t>セブンイレブン田野中ノ原店</t>
    <rPh sb="7" eb="9">
      <t>タノ</t>
    </rPh>
    <rPh sb="9" eb="10">
      <t>ナカ</t>
    </rPh>
    <rPh sb="11" eb="12">
      <t>ハラ</t>
    </rPh>
    <rPh sb="12" eb="13">
      <t>テン</t>
    </rPh>
    <phoneticPr fontId="2"/>
  </si>
  <si>
    <t>セブンイレブン北郷郷之原店</t>
    <rPh sb="7" eb="9">
      <t>キタゴウ</t>
    </rPh>
    <rPh sb="9" eb="12">
      <t>ゴウノハラ</t>
    </rPh>
    <rPh sb="12" eb="13">
      <t>テン</t>
    </rPh>
    <phoneticPr fontId="2"/>
  </si>
  <si>
    <t>セブンイレブン日南上平野町店</t>
    <rPh sb="7" eb="9">
      <t>ニチナン</t>
    </rPh>
    <rPh sb="9" eb="11">
      <t>ウエヒラ</t>
    </rPh>
    <rPh sb="11" eb="12">
      <t>ノ</t>
    </rPh>
    <rPh sb="12" eb="13">
      <t>マチ</t>
    </rPh>
    <rPh sb="13" eb="14">
      <t>テン</t>
    </rPh>
    <phoneticPr fontId="2"/>
  </si>
  <si>
    <t>セブンイレブン日南飫肥店</t>
    <rPh sb="7" eb="9">
      <t>ニチナン</t>
    </rPh>
    <rPh sb="9" eb="11">
      <t>オビ</t>
    </rPh>
    <rPh sb="11" eb="12">
      <t>テン</t>
    </rPh>
    <phoneticPr fontId="2"/>
  </si>
  <si>
    <t>セブンイレブン日南風田店</t>
    <rPh sb="7" eb="9">
      <t>ニチナン</t>
    </rPh>
    <rPh sb="9" eb="10">
      <t>カゼ</t>
    </rPh>
    <rPh sb="10" eb="11">
      <t>タ</t>
    </rPh>
    <rPh sb="11" eb="12">
      <t>テン</t>
    </rPh>
    <phoneticPr fontId="2"/>
  </si>
  <si>
    <t>セブンイレブン日南戸高店</t>
    <rPh sb="7" eb="9">
      <t>ニチナン</t>
    </rPh>
    <rPh sb="9" eb="11">
      <t>トダカ</t>
    </rPh>
    <rPh sb="11" eb="12">
      <t>テン</t>
    </rPh>
    <phoneticPr fontId="2"/>
  </si>
  <si>
    <t>セブンイレブン日南松原団地入口店</t>
    <rPh sb="7" eb="9">
      <t>ニチナン</t>
    </rPh>
    <rPh sb="9" eb="11">
      <t>マツバラ</t>
    </rPh>
    <rPh sb="11" eb="13">
      <t>ダンチ</t>
    </rPh>
    <rPh sb="13" eb="15">
      <t>イリグチ</t>
    </rPh>
    <rPh sb="15" eb="16">
      <t>テン</t>
    </rPh>
    <phoneticPr fontId="2"/>
  </si>
  <si>
    <t>セブンイレブン日南戸高２丁目店</t>
    <rPh sb="7" eb="9">
      <t>ニチナン</t>
    </rPh>
    <rPh sb="9" eb="11">
      <t>トダカ</t>
    </rPh>
    <rPh sb="12" eb="14">
      <t>チョウメ</t>
    </rPh>
    <rPh sb="14" eb="15">
      <t>テン</t>
    </rPh>
    <phoneticPr fontId="2"/>
  </si>
  <si>
    <t>セブンイレブン南郷駅東店</t>
    <rPh sb="7" eb="9">
      <t>ナンゴウ</t>
    </rPh>
    <rPh sb="9" eb="10">
      <t>エキ</t>
    </rPh>
    <rPh sb="10" eb="11">
      <t>ヒガシ</t>
    </rPh>
    <rPh sb="11" eb="12">
      <t>テン</t>
    </rPh>
    <phoneticPr fontId="2"/>
  </si>
  <si>
    <t>セブンイレブン小林下堤店</t>
    <rPh sb="7" eb="9">
      <t>コバヤシ</t>
    </rPh>
    <rPh sb="9" eb="10">
      <t>シタ</t>
    </rPh>
    <rPh sb="10" eb="11">
      <t>ツツミ</t>
    </rPh>
    <rPh sb="11" eb="12">
      <t>テン</t>
    </rPh>
    <phoneticPr fontId="2"/>
  </si>
  <si>
    <t>セブンイレブン小林上堤店</t>
    <rPh sb="7" eb="9">
      <t>コバヤシ</t>
    </rPh>
    <rPh sb="9" eb="10">
      <t>ウエ</t>
    </rPh>
    <rPh sb="10" eb="11">
      <t>ツツミ</t>
    </rPh>
    <rPh sb="11" eb="12">
      <t>テン</t>
    </rPh>
    <phoneticPr fontId="2"/>
  </si>
  <si>
    <t>セブンイレブン小林真方店</t>
    <rPh sb="7" eb="9">
      <t>コバヤシ</t>
    </rPh>
    <rPh sb="9" eb="11">
      <t>マカタ</t>
    </rPh>
    <rPh sb="11" eb="12">
      <t>テン</t>
    </rPh>
    <phoneticPr fontId="2"/>
  </si>
  <si>
    <t>セブンイレブン小林細野店</t>
    <rPh sb="7" eb="9">
      <t>コバヤシ</t>
    </rPh>
    <rPh sb="9" eb="11">
      <t>ホソノ</t>
    </rPh>
    <rPh sb="11" eb="12">
      <t>テン</t>
    </rPh>
    <phoneticPr fontId="2"/>
  </si>
  <si>
    <t>セブンイレブン小林永田町店</t>
    <rPh sb="7" eb="9">
      <t>コバヤシ</t>
    </rPh>
    <rPh sb="9" eb="11">
      <t>ナガタ</t>
    </rPh>
    <rPh sb="11" eb="12">
      <t>マチ</t>
    </rPh>
    <rPh sb="12" eb="13">
      <t>テン</t>
    </rPh>
    <phoneticPr fontId="2"/>
  </si>
  <si>
    <t>セブンイレブン小林清涼台店</t>
    <rPh sb="7" eb="9">
      <t>コバヤシ</t>
    </rPh>
    <rPh sb="9" eb="11">
      <t>セイリョウ</t>
    </rPh>
    <rPh sb="11" eb="12">
      <t>ダイ</t>
    </rPh>
    <rPh sb="12" eb="13">
      <t>テン</t>
    </rPh>
    <phoneticPr fontId="2"/>
  </si>
  <si>
    <t>セブンイレブン三股樺山店</t>
    <rPh sb="7" eb="9">
      <t>ミマタ</t>
    </rPh>
    <rPh sb="9" eb="11">
      <t>カバヤマ</t>
    </rPh>
    <rPh sb="11" eb="12">
      <t>テン</t>
    </rPh>
    <phoneticPr fontId="2"/>
  </si>
  <si>
    <t>セブンイレブン都城高崎大牟田店</t>
    <rPh sb="7" eb="9">
      <t>ミヤコノジョウ</t>
    </rPh>
    <rPh sb="9" eb="11">
      <t>タカサキ</t>
    </rPh>
    <rPh sb="11" eb="14">
      <t>オオムタ</t>
    </rPh>
    <rPh sb="14" eb="15">
      <t>テン</t>
    </rPh>
    <phoneticPr fontId="2"/>
  </si>
  <si>
    <t>セブンイレブン都城山之口店</t>
    <rPh sb="7" eb="9">
      <t>ミヤコノジョウ</t>
    </rPh>
    <rPh sb="9" eb="12">
      <t>ヤマノクチ</t>
    </rPh>
    <rPh sb="12" eb="13">
      <t>テン</t>
    </rPh>
    <phoneticPr fontId="2"/>
  </si>
  <si>
    <t>セブンイレブン都城志和池店</t>
    <rPh sb="7" eb="9">
      <t>ミヤコノジョウ</t>
    </rPh>
    <rPh sb="9" eb="12">
      <t>シワチ</t>
    </rPh>
    <rPh sb="12" eb="13">
      <t>テン</t>
    </rPh>
    <phoneticPr fontId="2"/>
  </si>
  <si>
    <t>セブンイレブン都城庄内町店</t>
    <rPh sb="7" eb="9">
      <t>ミヤコノジョウ</t>
    </rPh>
    <rPh sb="9" eb="12">
      <t>ショウナイチョウ</t>
    </rPh>
    <rPh sb="12" eb="13">
      <t>テン</t>
    </rPh>
    <phoneticPr fontId="2"/>
  </si>
  <si>
    <t>セブンイレブン都城インター店</t>
    <rPh sb="7" eb="9">
      <t>ミヤコノジョウ</t>
    </rPh>
    <rPh sb="13" eb="14">
      <t>テン</t>
    </rPh>
    <phoneticPr fontId="2"/>
  </si>
  <si>
    <t>セブンイレブン都城南市店</t>
    <rPh sb="7" eb="9">
      <t>ミヤコノジョウ</t>
    </rPh>
    <rPh sb="9" eb="10">
      <t>ミナミ</t>
    </rPh>
    <rPh sb="10" eb="11">
      <t>イチ</t>
    </rPh>
    <rPh sb="11" eb="12">
      <t>テン</t>
    </rPh>
    <phoneticPr fontId="2"/>
  </si>
  <si>
    <t>セブンイレブン都城平塚町店</t>
    <rPh sb="7" eb="9">
      <t>ミヤコノジョウ</t>
    </rPh>
    <rPh sb="9" eb="12">
      <t>ヒラツカチョウ</t>
    </rPh>
    <rPh sb="12" eb="13">
      <t>テン</t>
    </rPh>
    <phoneticPr fontId="2"/>
  </si>
  <si>
    <t>セブンイレブン都城一万城町店</t>
    <rPh sb="7" eb="9">
      <t>ミヤコノジョウ</t>
    </rPh>
    <rPh sb="9" eb="11">
      <t>イチマン</t>
    </rPh>
    <rPh sb="11" eb="12">
      <t>ジョウ</t>
    </rPh>
    <rPh sb="12" eb="13">
      <t>マチ</t>
    </rPh>
    <rPh sb="13" eb="14">
      <t>テン</t>
    </rPh>
    <phoneticPr fontId="2"/>
  </si>
  <si>
    <t>セブンイレブン都城菖蒲原町店</t>
    <rPh sb="7" eb="9">
      <t>ミヤコノジョウ</t>
    </rPh>
    <rPh sb="9" eb="11">
      <t>ショウブ</t>
    </rPh>
    <rPh sb="11" eb="12">
      <t>ハラ</t>
    </rPh>
    <rPh sb="13" eb="14">
      <t>テン</t>
    </rPh>
    <phoneticPr fontId="2"/>
  </si>
  <si>
    <t>セブンイレブン都城上長飯店</t>
    <rPh sb="7" eb="9">
      <t>ミヤコノジョウ</t>
    </rPh>
    <rPh sb="9" eb="11">
      <t>カミナガ</t>
    </rPh>
    <rPh sb="11" eb="12">
      <t>イイ</t>
    </rPh>
    <rPh sb="12" eb="13">
      <t>テン</t>
    </rPh>
    <phoneticPr fontId="2"/>
  </si>
  <si>
    <t>セブンイレブン都城下長飯店</t>
    <rPh sb="7" eb="9">
      <t>ミヤコノジョウ</t>
    </rPh>
    <rPh sb="9" eb="11">
      <t>シモナガ</t>
    </rPh>
    <rPh sb="11" eb="12">
      <t>イイ</t>
    </rPh>
    <rPh sb="12" eb="13">
      <t>テン</t>
    </rPh>
    <phoneticPr fontId="2"/>
  </si>
  <si>
    <t>セブンイレブン都城上川東２丁目店</t>
    <rPh sb="7" eb="9">
      <t>ミヤコノジョウ</t>
    </rPh>
    <rPh sb="9" eb="11">
      <t>カミカワ</t>
    </rPh>
    <rPh sb="11" eb="12">
      <t>ヒガシ</t>
    </rPh>
    <rPh sb="13" eb="15">
      <t>チョウメ</t>
    </rPh>
    <rPh sb="15" eb="16">
      <t>テン</t>
    </rPh>
    <phoneticPr fontId="2"/>
  </si>
  <si>
    <t>セブンイレブン都城甲斐元町店</t>
    <rPh sb="7" eb="9">
      <t>ミヤコノジョウ</t>
    </rPh>
    <rPh sb="9" eb="11">
      <t>カイ</t>
    </rPh>
    <rPh sb="11" eb="13">
      <t>モトマチ</t>
    </rPh>
    <rPh sb="13" eb="14">
      <t>テン</t>
    </rPh>
    <phoneticPr fontId="2"/>
  </si>
  <si>
    <t>セブンイレブン都城北原町店</t>
    <rPh sb="7" eb="9">
      <t>ミヤコノジョウ</t>
    </rPh>
    <rPh sb="9" eb="11">
      <t>キタハラ</t>
    </rPh>
    <rPh sb="11" eb="12">
      <t>マチ</t>
    </rPh>
    <rPh sb="12" eb="13">
      <t>テン</t>
    </rPh>
    <phoneticPr fontId="2"/>
  </si>
  <si>
    <t>セブンイレブン都城大王町店</t>
    <rPh sb="7" eb="9">
      <t>ミヤコノジョウ</t>
    </rPh>
    <rPh sb="9" eb="11">
      <t>ダイオウ</t>
    </rPh>
    <rPh sb="11" eb="12">
      <t>マチ</t>
    </rPh>
    <rPh sb="12" eb="13">
      <t>テン</t>
    </rPh>
    <phoneticPr fontId="2"/>
  </si>
  <si>
    <t>セブンイレブン都城たからニュータウン入口店</t>
    <rPh sb="7" eb="9">
      <t>ミヤコノジョウ</t>
    </rPh>
    <rPh sb="18" eb="20">
      <t>イリグチ</t>
    </rPh>
    <rPh sb="20" eb="21">
      <t>テン</t>
    </rPh>
    <phoneticPr fontId="2"/>
  </si>
  <si>
    <t>セブンイレブン都城梅北町店</t>
    <rPh sb="7" eb="9">
      <t>ミヤコノジョウ</t>
    </rPh>
    <rPh sb="9" eb="11">
      <t>ウメキタ</t>
    </rPh>
    <rPh sb="11" eb="12">
      <t>マチ</t>
    </rPh>
    <rPh sb="12" eb="13">
      <t>テン</t>
    </rPh>
    <phoneticPr fontId="2"/>
  </si>
  <si>
    <t>セブンイレブン都城高専前店</t>
    <rPh sb="7" eb="9">
      <t>ミヤコノジョウ</t>
    </rPh>
    <rPh sb="9" eb="11">
      <t>コウセン</t>
    </rPh>
    <rPh sb="11" eb="12">
      <t>マエ</t>
    </rPh>
    <rPh sb="12" eb="13">
      <t>テン</t>
    </rPh>
    <phoneticPr fontId="2"/>
  </si>
  <si>
    <t>セブンイレブン都城早水町店</t>
    <rPh sb="7" eb="9">
      <t>ミヤコノジョウ</t>
    </rPh>
    <rPh sb="9" eb="11">
      <t>ハヤミ</t>
    </rPh>
    <rPh sb="11" eb="12">
      <t>マチ</t>
    </rPh>
    <rPh sb="12" eb="13">
      <t>テン</t>
    </rPh>
    <phoneticPr fontId="2"/>
  </si>
  <si>
    <t>セブンイレブン都城志比田町店</t>
    <rPh sb="7" eb="9">
      <t>ミヤコノジョウ</t>
    </rPh>
    <rPh sb="9" eb="12">
      <t>シビタ</t>
    </rPh>
    <rPh sb="13" eb="14">
      <t>テン</t>
    </rPh>
    <phoneticPr fontId="2"/>
  </si>
  <si>
    <t>セブンイレブン西都城駅前店</t>
    <rPh sb="7" eb="8">
      <t>ニシ</t>
    </rPh>
    <rPh sb="8" eb="10">
      <t>ミヤコノジョウ</t>
    </rPh>
    <rPh sb="10" eb="12">
      <t>エキマエ</t>
    </rPh>
    <rPh sb="12" eb="13">
      <t>テン</t>
    </rPh>
    <phoneticPr fontId="2"/>
  </si>
  <si>
    <t>セブンイレブン野尻栗須店</t>
    <rPh sb="7" eb="9">
      <t>ノジリ</t>
    </rPh>
    <rPh sb="9" eb="11">
      <t>クリス</t>
    </rPh>
    <rPh sb="11" eb="12">
      <t>テン</t>
    </rPh>
    <phoneticPr fontId="2"/>
  </si>
  <si>
    <t>セブンイレブン野尻天ヶ谷店</t>
    <rPh sb="7" eb="9">
      <t>ノジリ</t>
    </rPh>
    <rPh sb="9" eb="12">
      <t>アマガヤ</t>
    </rPh>
    <rPh sb="12" eb="13">
      <t>テン</t>
    </rPh>
    <phoneticPr fontId="2"/>
  </si>
  <si>
    <t>セブンイレブン高原仲町店</t>
    <rPh sb="7" eb="9">
      <t>タカハラ</t>
    </rPh>
    <rPh sb="9" eb="11">
      <t>ナカマチ</t>
    </rPh>
    <rPh sb="11" eb="12">
      <t>テン</t>
    </rPh>
    <phoneticPr fontId="2"/>
  </si>
  <si>
    <t>高原町</t>
    <rPh sb="0" eb="3">
      <t>タカハラチョウ</t>
    </rPh>
    <phoneticPr fontId="2"/>
  </si>
  <si>
    <t>セブンイレブンえびのインター店</t>
    <rPh sb="14" eb="15">
      <t>テン</t>
    </rPh>
    <phoneticPr fontId="2"/>
  </si>
  <si>
    <t>セブンイレブンえびの大明司店</t>
    <rPh sb="10" eb="13">
      <t>ダイミョウジ</t>
    </rPh>
    <rPh sb="13" eb="14">
      <t>テン</t>
    </rPh>
    <phoneticPr fontId="2"/>
  </si>
  <si>
    <t>セブンイレブンえびの京町温泉店</t>
    <rPh sb="10" eb="12">
      <t>キョウマチ</t>
    </rPh>
    <rPh sb="12" eb="14">
      <t>オンセン</t>
    </rPh>
    <rPh sb="14" eb="15">
      <t>テン</t>
    </rPh>
    <phoneticPr fontId="2"/>
  </si>
  <si>
    <t>県立延岡病院</t>
    <rPh sb="0" eb="2">
      <t>ケンリツ</t>
    </rPh>
    <rPh sb="2" eb="4">
      <t>ノベオカ</t>
    </rPh>
    <rPh sb="4" eb="6">
      <t>ビョウイン</t>
    </rPh>
    <phoneticPr fontId="2"/>
  </si>
  <si>
    <t>モールひろせ鷹尾店</t>
    <rPh sb="6" eb="8">
      <t>タカオ</t>
    </rPh>
    <rPh sb="8" eb="9">
      <t>テン</t>
    </rPh>
    <phoneticPr fontId="2"/>
  </si>
  <si>
    <t>モールひろせ中央店</t>
    <rPh sb="6" eb="8">
      <t>チュウオウ</t>
    </rPh>
    <rPh sb="8" eb="9">
      <t>テン</t>
    </rPh>
    <phoneticPr fontId="2"/>
  </si>
  <si>
    <t>モールひろせ高城店</t>
    <rPh sb="6" eb="8">
      <t>タカジョウ</t>
    </rPh>
    <rPh sb="8" eb="9">
      <t>テン</t>
    </rPh>
    <phoneticPr fontId="2"/>
  </si>
  <si>
    <t>モールひろせ霧島店</t>
    <rPh sb="6" eb="8">
      <t>キリシマ</t>
    </rPh>
    <rPh sb="8" eb="9">
      <t>テン</t>
    </rPh>
    <phoneticPr fontId="2"/>
  </si>
  <si>
    <t>洋服の青山　宮崎恒久店</t>
    <rPh sb="0" eb="2">
      <t>ヨウフク</t>
    </rPh>
    <rPh sb="3" eb="5">
      <t>アオヤマ</t>
    </rPh>
    <rPh sb="6" eb="8">
      <t>ミヤザキ</t>
    </rPh>
    <rPh sb="8" eb="10">
      <t>ツネヒサ</t>
    </rPh>
    <rPh sb="10" eb="11">
      <t>テン</t>
    </rPh>
    <phoneticPr fontId="2"/>
  </si>
  <si>
    <t>ヘルストピア延岡</t>
    <rPh sb="6" eb="8">
      <t>ノベオカ</t>
    </rPh>
    <phoneticPr fontId="2"/>
  </si>
  <si>
    <t>鶴田クリニック</t>
    <rPh sb="0" eb="2">
      <t>ツルタ</t>
    </rPh>
    <phoneticPr fontId="2"/>
  </si>
  <si>
    <t>Dog Salonアンジュ</t>
    <phoneticPr fontId="2"/>
  </si>
  <si>
    <t>マルハン宮崎店</t>
    <rPh sb="4" eb="6">
      <t>ミヤザキ</t>
    </rPh>
    <rPh sb="6" eb="7">
      <t>テン</t>
    </rPh>
    <phoneticPr fontId="2"/>
  </si>
  <si>
    <t>道の駅　北川はゆま</t>
    <rPh sb="0" eb="1">
      <t>ミチ</t>
    </rPh>
    <rPh sb="2" eb="3">
      <t>エキ</t>
    </rPh>
    <rPh sb="4" eb="6">
      <t>キタガワ</t>
    </rPh>
    <phoneticPr fontId="2"/>
  </si>
  <si>
    <t>坂尾薬局</t>
    <rPh sb="0" eb="2">
      <t>サカオ</t>
    </rPh>
    <rPh sb="2" eb="4">
      <t>ヤッキョク</t>
    </rPh>
    <phoneticPr fontId="2"/>
  </si>
  <si>
    <t>ホームワイド平和台店</t>
    <rPh sb="6" eb="9">
      <t>ヘイワダイ</t>
    </rPh>
    <rPh sb="9" eb="10">
      <t>テン</t>
    </rPh>
    <phoneticPr fontId="2"/>
  </si>
  <si>
    <t>村所驛</t>
    <rPh sb="0" eb="2">
      <t>ムラショ</t>
    </rPh>
    <rPh sb="2" eb="3">
      <t>エキ</t>
    </rPh>
    <phoneticPr fontId="2"/>
  </si>
  <si>
    <t>西米良村</t>
    <rPh sb="0" eb="4">
      <t>ニシメラソン</t>
    </rPh>
    <phoneticPr fontId="2"/>
  </si>
  <si>
    <t>霧の蔵ブルワリー</t>
    <phoneticPr fontId="2"/>
  </si>
  <si>
    <t>よっちみろ屋</t>
    <rPh sb="5" eb="6">
      <t>ヤ</t>
    </rPh>
    <phoneticPr fontId="2"/>
  </si>
  <si>
    <t>マスミヤ赤江店</t>
    <rPh sb="4" eb="6">
      <t>アカエ</t>
    </rPh>
    <rPh sb="6" eb="7">
      <t>テン</t>
    </rPh>
    <phoneticPr fontId="2"/>
  </si>
  <si>
    <t>マスミヤ大塚店</t>
    <rPh sb="4" eb="6">
      <t>オオツカ</t>
    </rPh>
    <rPh sb="6" eb="7">
      <t>テン</t>
    </rPh>
    <phoneticPr fontId="2"/>
  </si>
  <si>
    <t>マスミヤ神宮店</t>
    <rPh sb="4" eb="6">
      <t>ジングウ</t>
    </rPh>
    <rPh sb="6" eb="7">
      <t>テン</t>
    </rPh>
    <phoneticPr fontId="2"/>
  </si>
  <si>
    <t>ファミリーマート都原西店</t>
    <rPh sb="8" eb="9">
      <t>ト</t>
    </rPh>
    <rPh sb="9" eb="10">
      <t>ハラ</t>
    </rPh>
    <rPh sb="10" eb="11">
      <t>ニシ</t>
    </rPh>
    <rPh sb="11" eb="12">
      <t>テン</t>
    </rPh>
    <phoneticPr fontId="2"/>
  </si>
  <si>
    <t>コメリホームセンター日向店</t>
    <rPh sb="10" eb="12">
      <t>ヒュウガ</t>
    </rPh>
    <rPh sb="12" eb="13">
      <t>テン</t>
    </rPh>
    <phoneticPr fontId="2"/>
  </si>
  <si>
    <t>延岡総合文化センター</t>
    <rPh sb="0" eb="2">
      <t>ノベオカ</t>
    </rPh>
    <rPh sb="2" eb="4">
      <t>ソウゴウ</t>
    </rPh>
    <rPh sb="4" eb="6">
      <t>ブンカ</t>
    </rPh>
    <phoneticPr fontId="2"/>
  </si>
  <si>
    <t>野口記念館</t>
    <rPh sb="0" eb="2">
      <t>ノグチ</t>
    </rPh>
    <rPh sb="2" eb="5">
      <t>キネンカン</t>
    </rPh>
    <phoneticPr fontId="2"/>
  </si>
  <si>
    <t>日向市立東郷病院</t>
    <rPh sb="0" eb="2">
      <t>ヒュウガ</t>
    </rPh>
    <rPh sb="2" eb="4">
      <t>シリツ</t>
    </rPh>
    <rPh sb="4" eb="6">
      <t>トウゴウ</t>
    </rPh>
    <rPh sb="6" eb="8">
      <t>ビョウイン</t>
    </rPh>
    <phoneticPr fontId="2"/>
  </si>
  <si>
    <t>トムワトソンゴルフコース</t>
    <phoneticPr fontId="2"/>
  </si>
  <si>
    <t>ながの屋　大塚東店</t>
    <rPh sb="3" eb="4">
      <t>ヤ</t>
    </rPh>
    <rPh sb="5" eb="7">
      <t>オオツカ</t>
    </rPh>
    <rPh sb="7" eb="8">
      <t>ヒガシ</t>
    </rPh>
    <rPh sb="8" eb="9">
      <t>テン</t>
    </rPh>
    <phoneticPr fontId="2"/>
  </si>
  <si>
    <t>ながの屋　日向市駅前店</t>
    <rPh sb="3" eb="4">
      <t>ヤ</t>
    </rPh>
    <rPh sb="5" eb="8">
      <t>ヒュウガシ</t>
    </rPh>
    <rPh sb="8" eb="10">
      <t>エキマエ</t>
    </rPh>
    <rPh sb="10" eb="11">
      <t>テン</t>
    </rPh>
    <phoneticPr fontId="2"/>
  </si>
  <si>
    <t>ながの屋　瀬頭店</t>
    <rPh sb="3" eb="4">
      <t>ヤ</t>
    </rPh>
    <rPh sb="5" eb="7">
      <t>セガシラ</t>
    </rPh>
    <rPh sb="7" eb="8">
      <t>テン</t>
    </rPh>
    <phoneticPr fontId="2"/>
  </si>
  <si>
    <t>食の森うめこうじ　佐土原本店</t>
    <rPh sb="0" eb="1">
      <t>ショク</t>
    </rPh>
    <rPh sb="2" eb="3">
      <t>モリ</t>
    </rPh>
    <rPh sb="9" eb="12">
      <t>サドワラ</t>
    </rPh>
    <rPh sb="12" eb="14">
      <t>ホンテン</t>
    </rPh>
    <phoneticPr fontId="2"/>
  </si>
  <si>
    <t>食の森うめこうじ　西都店</t>
    <rPh sb="0" eb="1">
      <t>ショク</t>
    </rPh>
    <rPh sb="2" eb="3">
      <t>モリ</t>
    </rPh>
    <rPh sb="9" eb="11">
      <t>サイト</t>
    </rPh>
    <rPh sb="11" eb="12">
      <t>テン</t>
    </rPh>
    <phoneticPr fontId="2"/>
  </si>
  <si>
    <t>食の森うめこうじ　日向店</t>
    <rPh sb="0" eb="1">
      <t>ショク</t>
    </rPh>
    <rPh sb="2" eb="3">
      <t>モリ</t>
    </rPh>
    <rPh sb="9" eb="11">
      <t>ヒュウガ</t>
    </rPh>
    <rPh sb="11" eb="12">
      <t>テン</t>
    </rPh>
    <phoneticPr fontId="2"/>
  </si>
  <si>
    <t>ながの屋　浮之城店</t>
    <rPh sb="3" eb="4">
      <t>ヤ</t>
    </rPh>
    <rPh sb="5" eb="6">
      <t>ウキ</t>
    </rPh>
    <rPh sb="6" eb="7">
      <t>イタル</t>
    </rPh>
    <rPh sb="7" eb="8">
      <t>シロ</t>
    </rPh>
    <rPh sb="8" eb="9">
      <t>テン</t>
    </rPh>
    <phoneticPr fontId="2"/>
  </si>
  <si>
    <t>ながの屋　新富店</t>
    <rPh sb="3" eb="4">
      <t>ヤ</t>
    </rPh>
    <rPh sb="5" eb="7">
      <t>シントミ</t>
    </rPh>
    <rPh sb="7" eb="8">
      <t>テン</t>
    </rPh>
    <phoneticPr fontId="2"/>
  </si>
  <si>
    <t>ながの屋　高鍋店</t>
    <rPh sb="3" eb="4">
      <t>ヤ</t>
    </rPh>
    <rPh sb="5" eb="7">
      <t>タカナベ</t>
    </rPh>
    <rPh sb="7" eb="8">
      <t>テン</t>
    </rPh>
    <phoneticPr fontId="2"/>
  </si>
  <si>
    <t>ながの屋　霧島店</t>
    <rPh sb="3" eb="4">
      <t>ヤ</t>
    </rPh>
    <rPh sb="5" eb="7">
      <t>キリシマ</t>
    </rPh>
    <rPh sb="7" eb="8">
      <t>テン</t>
    </rPh>
    <phoneticPr fontId="2"/>
  </si>
  <si>
    <t>ながの屋　大塚台店</t>
    <rPh sb="3" eb="4">
      <t>ヤ</t>
    </rPh>
    <rPh sb="5" eb="7">
      <t>オオツカ</t>
    </rPh>
    <rPh sb="7" eb="8">
      <t>ダイ</t>
    </rPh>
    <rPh sb="8" eb="9">
      <t>テン</t>
    </rPh>
    <phoneticPr fontId="2"/>
  </si>
  <si>
    <t>ホームワイド高鍋店</t>
    <rPh sb="6" eb="8">
      <t>タカナベ</t>
    </rPh>
    <rPh sb="8" eb="9">
      <t>テン</t>
    </rPh>
    <phoneticPr fontId="2"/>
  </si>
  <si>
    <t>グラード錦町</t>
    <rPh sb="4" eb="6">
      <t>ニシキマチ</t>
    </rPh>
    <phoneticPr fontId="2"/>
  </si>
  <si>
    <t>イオン日向店</t>
    <rPh sb="3" eb="5">
      <t>ヒュウガ</t>
    </rPh>
    <rPh sb="5" eb="6">
      <t>テン</t>
    </rPh>
    <phoneticPr fontId="2"/>
  </si>
  <si>
    <t>介護付有料老人ホーム　アリビオさくら</t>
    <rPh sb="0" eb="2">
      <t>カイゴ</t>
    </rPh>
    <rPh sb="2" eb="3">
      <t>ツキ</t>
    </rPh>
    <rPh sb="3" eb="5">
      <t>ユウリョウ</t>
    </rPh>
    <rPh sb="5" eb="7">
      <t>ロウジン</t>
    </rPh>
    <phoneticPr fontId="2"/>
  </si>
  <si>
    <t>ミドリ薬品　小林店</t>
    <rPh sb="3" eb="5">
      <t>ヤクヒン</t>
    </rPh>
    <rPh sb="6" eb="8">
      <t>コバヤシ</t>
    </rPh>
    <rPh sb="8" eb="9">
      <t>テン</t>
    </rPh>
    <phoneticPr fontId="2"/>
  </si>
  <si>
    <t>ミドリ薬品　一万城店</t>
    <rPh sb="3" eb="5">
      <t>ヤクヒン</t>
    </rPh>
    <rPh sb="6" eb="9">
      <t>イチマンジョウ</t>
    </rPh>
    <rPh sb="9" eb="10">
      <t>テン</t>
    </rPh>
    <phoneticPr fontId="2"/>
  </si>
  <si>
    <t>ミドリ薬品　赤江店</t>
    <rPh sb="3" eb="5">
      <t>ヤクヒン</t>
    </rPh>
    <rPh sb="6" eb="8">
      <t>アカエ</t>
    </rPh>
    <rPh sb="8" eb="9">
      <t>テン</t>
    </rPh>
    <phoneticPr fontId="2"/>
  </si>
  <si>
    <t>ミドリ薬品　清武駅前店</t>
    <rPh sb="3" eb="5">
      <t>ヤクヒン</t>
    </rPh>
    <rPh sb="6" eb="8">
      <t>キヨタケ</t>
    </rPh>
    <rPh sb="8" eb="10">
      <t>エキマエ</t>
    </rPh>
    <rPh sb="10" eb="11">
      <t>テン</t>
    </rPh>
    <phoneticPr fontId="2"/>
  </si>
  <si>
    <t>ミドリ薬品　大塚店</t>
    <rPh sb="3" eb="5">
      <t>ヤクヒン</t>
    </rPh>
    <rPh sb="6" eb="8">
      <t>オオツカ</t>
    </rPh>
    <rPh sb="8" eb="9">
      <t>テン</t>
    </rPh>
    <phoneticPr fontId="2"/>
  </si>
  <si>
    <t>都城市</t>
    <rPh sb="0" eb="2">
      <t>ミヤコノジョウ</t>
    </rPh>
    <rPh sb="2" eb="3">
      <t>シ</t>
    </rPh>
    <phoneticPr fontId="2"/>
  </si>
  <si>
    <t>ミドリ薬品　鷹尾店</t>
    <rPh sb="3" eb="5">
      <t>ヤクヒン</t>
    </rPh>
    <rPh sb="6" eb="8">
      <t>タカオ</t>
    </rPh>
    <rPh sb="8" eb="9">
      <t>テン</t>
    </rPh>
    <phoneticPr fontId="2"/>
  </si>
  <si>
    <t>ミドリ薬品　えびの店</t>
    <rPh sb="3" eb="5">
      <t>ヤクヒン</t>
    </rPh>
    <rPh sb="9" eb="10">
      <t>テン</t>
    </rPh>
    <phoneticPr fontId="2"/>
  </si>
  <si>
    <t>ミドリ薬品　三宅店</t>
    <rPh sb="3" eb="5">
      <t>ヤクヒン</t>
    </rPh>
    <rPh sb="6" eb="8">
      <t>ミヤケ</t>
    </rPh>
    <rPh sb="8" eb="9">
      <t>テン</t>
    </rPh>
    <phoneticPr fontId="2"/>
  </si>
  <si>
    <t>道の駅　えびの</t>
    <rPh sb="0" eb="1">
      <t>ミチ</t>
    </rPh>
    <rPh sb="2" eb="3">
      <t>エキ</t>
    </rPh>
    <phoneticPr fontId="2"/>
  </si>
  <si>
    <t>ファミリーマート国富町役場前店</t>
    <rPh sb="8" eb="11">
      <t>クニトミチョウ</t>
    </rPh>
    <rPh sb="11" eb="14">
      <t>ヤクバマエ</t>
    </rPh>
    <rPh sb="14" eb="15">
      <t>テン</t>
    </rPh>
    <phoneticPr fontId="2"/>
  </si>
  <si>
    <t>都城市公設地方卸売市場</t>
    <rPh sb="0" eb="3">
      <t>ミヤコノジョウシ</t>
    </rPh>
    <rPh sb="3" eb="5">
      <t>コウセツ</t>
    </rPh>
    <rPh sb="5" eb="7">
      <t>チホウ</t>
    </rPh>
    <rPh sb="7" eb="9">
      <t>オロシウリ</t>
    </rPh>
    <rPh sb="9" eb="11">
      <t>シジョウ</t>
    </rPh>
    <phoneticPr fontId="2"/>
  </si>
  <si>
    <t>五ヶ瀬町役場</t>
    <rPh sb="0" eb="4">
      <t>ゴカセチョウ</t>
    </rPh>
    <rPh sb="4" eb="6">
      <t>ヤクバ</t>
    </rPh>
    <phoneticPr fontId="2"/>
  </si>
  <si>
    <t>五ヶ瀬町</t>
    <rPh sb="0" eb="4">
      <t>ゴカセチョウ</t>
    </rPh>
    <phoneticPr fontId="2"/>
  </si>
  <si>
    <t>跡江老人いこいの家</t>
    <phoneticPr fontId="2"/>
  </si>
  <si>
    <t>古城老人いこいの家</t>
    <phoneticPr fontId="2"/>
  </si>
  <si>
    <t>南部老人福祉センター</t>
    <phoneticPr fontId="2"/>
  </si>
  <si>
    <t>観音さくらの里　</t>
    <rPh sb="0" eb="2">
      <t>カンノン</t>
    </rPh>
    <rPh sb="6" eb="7">
      <t>サト</t>
    </rPh>
    <phoneticPr fontId="2"/>
  </si>
  <si>
    <t>ホームワイド日南店</t>
    <rPh sb="6" eb="8">
      <t>ニチナン</t>
    </rPh>
    <rPh sb="8" eb="9">
      <t>テン</t>
    </rPh>
    <phoneticPr fontId="2"/>
  </si>
  <si>
    <t>マツモトキヨシ　和知川原店</t>
    <rPh sb="8" eb="12">
      <t>ワチガワラ</t>
    </rPh>
    <rPh sb="12" eb="13">
      <t>テン</t>
    </rPh>
    <phoneticPr fontId="2"/>
  </si>
  <si>
    <t>南郷信用金庫串間支店</t>
    <rPh sb="0" eb="2">
      <t>ナンゴウ</t>
    </rPh>
    <rPh sb="2" eb="4">
      <t>シンヨウ</t>
    </rPh>
    <rPh sb="4" eb="6">
      <t>キンコ</t>
    </rPh>
    <rPh sb="6" eb="8">
      <t>クシマ</t>
    </rPh>
    <rPh sb="8" eb="10">
      <t>シテン</t>
    </rPh>
    <phoneticPr fontId="2"/>
  </si>
  <si>
    <t>高鍋町上下水道課</t>
    <rPh sb="0" eb="3">
      <t>タカナベチョウ</t>
    </rPh>
    <rPh sb="3" eb="7">
      <t>ジョウゲスイドウ</t>
    </rPh>
    <rPh sb="7" eb="8">
      <t>カ</t>
    </rPh>
    <phoneticPr fontId="2"/>
  </si>
  <si>
    <t>まつだ歯科医院</t>
    <rPh sb="3" eb="5">
      <t>シカ</t>
    </rPh>
    <rPh sb="5" eb="7">
      <t>イイン</t>
    </rPh>
    <phoneticPr fontId="2"/>
  </si>
  <si>
    <t>宮崎市天ケ城歴史民俗資料館</t>
    <rPh sb="0" eb="2">
      <t>ミヤザキ</t>
    </rPh>
    <rPh sb="2" eb="3">
      <t>シ</t>
    </rPh>
    <rPh sb="3" eb="4">
      <t>アマ</t>
    </rPh>
    <rPh sb="5" eb="6">
      <t>シロ</t>
    </rPh>
    <rPh sb="6" eb="8">
      <t>レキシ</t>
    </rPh>
    <rPh sb="8" eb="10">
      <t>ミンゾク</t>
    </rPh>
    <rPh sb="10" eb="13">
      <t>シリョウカン</t>
    </rPh>
    <phoneticPr fontId="2"/>
  </si>
  <si>
    <t>ドコモショップ西都店</t>
    <rPh sb="7" eb="9">
      <t>サイト</t>
    </rPh>
    <rPh sb="9" eb="10">
      <t>テン</t>
    </rPh>
    <phoneticPr fontId="2"/>
  </si>
  <si>
    <t>田野町文化会館</t>
    <rPh sb="0" eb="3">
      <t>タノチョウ</t>
    </rPh>
    <rPh sb="3" eb="5">
      <t>ブンカ</t>
    </rPh>
    <rPh sb="5" eb="7">
      <t>カイカン</t>
    </rPh>
    <phoneticPr fontId="2"/>
  </si>
  <si>
    <t>田野南地区公民館</t>
    <rPh sb="0" eb="2">
      <t>タノ</t>
    </rPh>
    <rPh sb="2" eb="3">
      <t>ミナミ</t>
    </rPh>
    <rPh sb="3" eb="5">
      <t>チク</t>
    </rPh>
    <rPh sb="5" eb="8">
      <t>コウミンカン</t>
    </rPh>
    <phoneticPr fontId="2"/>
  </si>
  <si>
    <t>モナコパレス住吉店</t>
    <rPh sb="6" eb="8">
      <t>スミヨシ</t>
    </rPh>
    <rPh sb="8" eb="9">
      <t>テン</t>
    </rPh>
    <phoneticPr fontId="2"/>
  </si>
  <si>
    <t>道の駅　つの</t>
    <rPh sb="0" eb="1">
      <t>ミチ</t>
    </rPh>
    <rPh sb="2" eb="3">
      <t>エキ</t>
    </rPh>
    <phoneticPr fontId="2"/>
  </si>
  <si>
    <t>あさお歯科</t>
    <rPh sb="3" eb="5">
      <t>シカ</t>
    </rPh>
    <phoneticPr fontId="2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</si>
  <si>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2"/>
  </si>
  <si>
    <t>宮崎太陽銀行佐土原支店</t>
    <rPh sb="6" eb="9">
      <t>サドワラ</t>
    </rPh>
    <rPh sb="9" eb="11">
      <t>シテン</t>
    </rPh>
    <phoneticPr fontId="2"/>
  </si>
  <si>
    <t>宮崎太陽銀行堀川町支店</t>
    <rPh sb="6" eb="9">
      <t>ホリカワチョウ</t>
    </rPh>
    <rPh sb="9" eb="11">
      <t>シテン</t>
    </rPh>
    <phoneticPr fontId="2"/>
  </si>
  <si>
    <t>宮崎太陽銀行清武支店</t>
    <rPh sb="6" eb="8">
      <t>キヨタケ</t>
    </rPh>
    <rPh sb="8" eb="10">
      <t>シテン</t>
    </rPh>
    <phoneticPr fontId="2"/>
  </si>
  <si>
    <t>宮崎太陽銀行田野支店</t>
    <rPh sb="6" eb="7">
      <t>タ</t>
    </rPh>
    <rPh sb="7" eb="8">
      <t>ノ</t>
    </rPh>
    <rPh sb="8" eb="10">
      <t>シテン</t>
    </rPh>
    <phoneticPr fontId="2"/>
  </si>
  <si>
    <t>宮崎太陽銀行あやめ原支店</t>
    <rPh sb="0" eb="2">
      <t>ミヤザキ</t>
    </rPh>
    <rPh sb="2" eb="4">
      <t>タイヨウ</t>
    </rPh>
    <rPh sb="4" eb="6">
      <t>ギンコウ</t>
    </rPh>
    <rPh sb="9" eb="10">
      <t>ハラ</t>
    </rPh>
    <rPh sb="10" eb="12">
      <t>シテン</t>
    </rPh>
    <phoneticPr fontId="2"/>
  </si>
  <si>
    <t>宮崎太陽銀行鷹尾支店</t>
    <rPh sb="0" eb="2">
      <t>ミヤザキ</t>
    </rPh>
    <rPh sb="2" eb="4">
      <t>タイヨウ</t>
    </rPh>
    <rPh sb="4" eb="6">
      <t>ギンコウ</t>
    </rPh>
    <rPh sb="6" eb="8">
      <t>タカオ</t>
    </rPh>
    <rPh sb="8" eb="10">
      <t>シテン</t>
    </rPh>
    <phoneticPr fontId="2"/>
  </si>
  <si>
    <t>宮崎太陽銀行延岡中央支店</t>
    <rPh sb="6" eb="8">
      <t>ノベオカ</t>
    </rPh>
    <rPh sb="8" eb="10">
      <t>チュウオウ</t>
    </rPh>
    <rPh sb="10" eb="12">
      <t>シテン</t>
    </rPh>
    <phoneticPr fontId="2"/>
  </si>
  <si>
    <t>宮崎太陽銀行国富支店</t>
    <rPh sb="0" eb="2">
      <t>ミヤザキ</t>
    </rPh>
    <rPh sb="2" eb="4">
      <t>タイヨウ</t>
    </rPh>
    <rPh sb="4" eb="6">
      <t>ギンコウ</t>
    </rPh>
    <rPh sb="6" eb="8">
      <t>クニトミ</t>
    </rPh>
    <rPh sb="8" eb="10">
      <t>シテン</t>
    </rPh>
    <phoneticPr fontId="2"/>
  </si>
  <si>
    <t>宮崎太陽銀行財光寺支店</t>
    <rPh sb="6" eb="9">
      <t>ザイコウジ</t>
    </rPh>
    <rPh sb="9" eb="11">
      <t>シテン</t>
    </rPh>
    <phoneticPr fontId="2"/>
  </si>
  <si>
    <t>宮崎太陽銀行飫肥支店</t>
    <rPh sb="6" eb="8">
      <t>オビ</t>
    </rPh>
    <rPh sb="8" eb="10">
      <t>シテン</t>
    </rPh>
    <phoneticPr fontId="2"/>
  </si>
  <si>
    <t>協同組合東郷ショッピングセンターいっき</t>
    <rPh sb="0" eb="2">
      <t>キョウドウ</t>
    </rPh>
    <rPh sb="2" eb="4">
      <t>クミアイ</t>
    </rPh>
    <rPh sb="4" eb="6">
      <t>トウゴウ</t>
    </rPh>
    <phoneticPr fontId="2"/>
  </si>
  <si>
    <t>たじり皮膚科医院</t>
    <rPh sb="3" eb="6">
      <t>ヒフカ</t>
    </rPh>
    <rPh sb="6" eb="8">
      <t>イイン</t>
    </rPh>
    <phoneticPr fontId="2"/>
  </si>
  <si>
    <t>ゆりかご一ヶ岡保育園</t>
    <rPh sb="4" eb="7">
      <t>イチガオカ</t>
    </rPh>
    <rPh sb="7" eb="10">
      <t>ホイクエン</t>
    </rPh>
    <phoneticPr fontId="2"/>
  </si>
  <si>
    <t>大宮ラーメン</t>
    <phoneticPr fontId="2"/>
  </si>
  <si>
    <t>レクサス宮崎</t>
    <rPh sb="4" eb="6">
      <t>ミヤザキ</t>
    </rPh>
    <phoneticPr fontId="2"/>
  </si>
  <si>
    <t>北方保育園</t>
    <rPh sb="0" eb="2">
      <t>キタカタ</t>
    </rPh>
    <rPh sb="2" eb="5">
      <t>ホイクエン</t>
    </rPh>
    <phoneticPr fontId="2"/>
  </si>
  <si>
    <t>こばと保育園</t>
    <rPh sb="3" eb="6">
      <t>ホイクエン</t>
    </rPh>
    <phoneticPr fontId="2"/>
  </si>
  <si>
    <t>松山保育園</t>
    <rPh sb="0" eb="2">
      <t>マツヤマ</t>
    </rPh>
    <rPh sb="2" eb="5">
      <t>ホイクエン</t>
    </rPh>
    <phoneticPr fontId="2"/>
  </si>
  <si>
    <t>木城町保健センター</t>
    <rPh sb="0" eb="3">
      <t>キジョウチョウ</t>
    </rPh>
    <rPh sb="3" eb="5">
      <t>ホケン</t>
    </rPh>
    <phoneticPr fontId="2"/>
  </si>
  <si>
    <t>日之影町社会福祉協議会</t>
    <rPh sb="4" eb="6">
      <t>シャカイ</t>
    </rPh>
    <rPh sb="6" eb="8">
      <t>フクシ</t>
    </rPh>
    <rPh sb="8" eb="11">
      <t>キョウギカイ</t>
    </rPh>
    <phoneticPr fontId="2"/>
  </si>
  <si>
    <t>ふぁみり庵はいから亭都城店</t>
    <rPh sb="4" eb="5">
      <t>アン</t>
    </rPh>
    <rPh sb="9" eb="10">
      <t>テイ</t>
    </rPh>
    <rPh sb="10" eb="12">
      <t>ミヤコノジョウ</t>
    </rPh>
    <rPh sb="12" eb="13">
      <t>テン</t>
    </rPh>
    <phoneticPr fontId="2"/>
  </si>
  <si>
    <t>ふぁみり庵はいから亭寿しまどか甲斐元店</t>
    <rPh sb="4" eb="5">
      <t>アン</t>
    </rPh>
    <rPh sb="9" eb="10">
      <t>テイ</t>
    </rPh>
    <rPh sb="10" eb="11">
      <t>ス</t>
    </rPh>
    <rPh sb="15" eb="17">
      <t>カイ</t>
    </rPh>
    <rPh sb="17" eb="18">
      <t>モト</t>
    </rPh>
    <rPh sb="18" eb="19">
      <t>テン</t>
    </rPh>
    <phoneticPr fontId="2"/>
  </si>
  <si>
    <t>寿しまどか川東店</t>
    <rPh sb="0" eb="1">
      <t>ス</t>
    </rPh>
    <rPh sb="5" eb="7">
      <t>カワヒガシ</t>
    </rPh>
    <rPh sb="7" eb="8">
      <t>テン</t>
    </rPh>
    <phoneticPr fontId="2"/>
  </si>
  <si>
    <t>寿しまどか大塚店</t>
    <rPh sb="0" eb="1">
      <t>ス</t>
    </rPh>
    <rPh sb="5" eb="7">
      <t>オオツカ</t>
    </rPh>
    <rPh sb="7" eb="8">
      <t>テン</t>
    </rPh>
    <phoneticPr fontId="2"/>
  </si>
  <si>
    <t>寿しまどか清武店</t>
    <rPh sb="0" eb="1">
      <t>ス</t>
    </rPh>
    <rPh sb="5" eb="7">
      <t>キヨタケ</t>
    </rPh>
    <rPh sb="7" eb="8">
      <t>テン</t>
    </rPh>
    <phoneticPr fontId="2"/>
  </si>
  <si>
    <t>ふぁみり庵はいから亭寿しまどか小林店</t>
    <rPh sb="4" eb="5">
      <t>アン</t>
    </rPh>
    <rPh sb="9" eb="10">
      <t>テイ</t>
    </rPh>
    <rPh sb="10" eb="11">
      <t>ス</t>
    </rPh>
    <rPh sb="15" eb="17">
      <t>コバヤシ</t>
    </rPh>
    <rPh sb="17" eb="18">
      <t>テン</t>
    </rPh>
    <phoneticPr fontId="2"/>
  </si>
  <si>
    <t>ふぁみり庵はいから亭宮崎店</t>
    <rPh sb="4" eb="5">
      <t>アン</t>
    </rPh>
    <rPh sb="9" eb="10">
      <t>テイ</t>
    </rPh>
    <rPh sb="10" eb="12">
      <t>ミヤザキ</t>
    </rPh>
    <rPh sb="12" eb="13">
      <t>テン</t>
    </rPh>
    <phoneticPr fontId="2"/>
  </si>
  <si>
    <t>寿しまどか神宮店</t>
    <rPh sb="0" eb="1">
      <t>ス</t>
    </rPh>
    <rPh sb="5" eb="7">
      <t>ジングウ</t>
    </rPh>
    <rPh sb="7" eb="8">
      <t>テン</t>
    </rPh>
    <phoneticPr fontId="2"/>
  </si>
  <si>
    <t>ふぁみり庵はいから亭寿しまどか住吉店</t>
    <rPh sb="4" eb="5">
      <t>アン</t>
    </rPh>
    <rPh sb="9" eb="10">
      <t>テイ</t>
    </rPh>
    <rPh sb="10" eb="11">
      <t>ス</t>
    </rPh>
    <rPh sb="15" eb="17">
      <t>スミヨシ</t>
    </rPh>
    <rPh sb="17" eb="18">
      <t>テン</t>
    </rPh>
    <phoneticPr fontId="2"/>
  </si>
  <si>
    <t>都城島津邸</t>
    <rPh sb="0" eb="2">
      <t>ミヤコノジョウ</t>
    </rPh>
    <rPh sb="2" eb="4">
      <t>シマツ</t>
    </rPh>
    <rPh sb="4" eb="5">
      <t>テイ</t>
    </rPh>
    <phoneticPr fontId="2"/>
  </si>
  <si>
    <t>訪問介護ステーション　まごの手</t>
    <rPh sb="0" eb="2">
      <t>ホウモン</t>
    </rPh>
    <rPh sb="2" eb="4">
      <t>カイゴ</t>
    </rPh>
    <rPh sb="14" eb="15">
      <t>テ</t>
    </rPh>
    <phoneticPr fontId="2"/>
  </si>
  <si>
    <t>有料老人ホーム　まごの手</t>
    <rPh sb="0" eb="2">
      <t>ユウリョウ</t>
    </rPh>
    <rPh sb="2" eb="4">
      <t>ロウジン</t>
    </rPh>
    <rPh sb="11" eb="12">
      <t>テ</t>
    </rPh>
    <phoneticPr fontId="2"/>
  </si>
  <si>
    <t>タマホーム株式会社　宮崎支店</t>
    <rPh sb="5" eb="9">
      <t>カブシキガイシャ</t>
    </rPh>
    <rPh sb="10" eb="12">
      <t>ミヤザキ</t>
    </rPh>
    <rPh sb="12" eb="14">
      <t>シテン</t>
    </rPh>
    <phoneticPr fontId="2"/>
  </si>
  <si>
    <t>三股町総合文化施設（三股町立文化会館・三股町立図書館）</t>
    <phoneticPr fontId="2"/>
  </si>
  <si>
    <t>関之尾滝の駅</t>
    <rPh sb="0" eb="3">
      <t>セキノオ</t>
    </rPh>
    <rPh sb="3" eb="4">
      <t>タキ</t>
    </rPh>
    <rPh sb="5" eb="6">
      <t>エキ</t>
    </rPh>
    <phoneticPr fontId="2"/>
  </si>
  <si>
    <t>関之尾緑の村</t>
    <rPh sb="0" eb="3">
      <t>セキノオ</t>
    </rPh>
    <rPh sb="3" eb="4">
      <t>ミドリ</t>
    </rPh>
    <rPh sb="5" eb="6">
      <t>ムラ</t>
    </rPh>
    <phoneticPr fontId="2"/>
  </si>
  <si>
    <t>延岡市恒富南コミュニティセンター</t>
    <rPh sb="0" eb="3">
      <t>ノベオカシ</t>
    </rPh>
    <rPh sb="3" eb="5">
      <t>ツネトミ</t>
    </rPh>
    <rPh sb="5" eb="6">
      <t>ミナミ</t>
    </rPh>
    <phoneticPr fontId="2"/>
  </si>
  <si>
    <t>黒木内科医院</t>
    <rPh sb="0" eb="2">
      <t>クロギ</t>
    </rPh>
    <rPh sb="2" eb="4">
      <t>ナイカ</t>
    </rPh>
    <rPh sb="4" eb="6">
      <t>イイン</t>
    </rPh>
    <phoneticPr fontId="2"/>
  </si>
  <si>
    <t>むさし薬局</t>
    <rPh sb="3" eb="5">
      <t>ヤッキョク</t>
    </rPh>
    <phoneticPr fontId="2"/>
  </si>
  <si>
    <t>放送大学宮崎学習センター</t>
    <rPh sb="0" eb="2">
      <t>ホウソウ</t>
    </rPh>
    <rPh sb="2" eb="4">
      <t>ダイガク</t>
    </rPh>
    <rPh sb="4" eb="6">
      <t>ミヤザキ</t>
    </rPh>
    <rPh sb="6" eb="8">
      <t>ガクシュウ</t>
    </rPh>
    <phoneticPr fontId="2"/>
  </si>
  <si>
    <t>浄信学園認定こども園</t>
    <rPh sb="0" eb="1">
      <t>キヨシ</t>
    </rPh>
    <rPh sb="1" eb="2">
      <t>シン</t>
    </rPh>
    <rPh sb="2" eb="4">
      <t>ガクエン</t>
    </rPh>
    <rPh sb="4" eb="6">
      <t>ニンテイ</t>
    </rPh>
    <rPh sb="9" eb="10">
      <t>エン</t>
    </rPh>
    <phoneticPr fontId="2"/>
  </si>
  <si>
    <t>マツモトキヨシ　生目台通り店</t>
    <rPh sb="8" eb="11">
      <t>イキメダイ</t>
    </rPh>
    <rPh sb="11" eb="12">
      <t>ドオ</t>
    </rPh>
    <rPh sb="13" eb="14">
      <t>テン</t>
    </rPh>
    <phoneticPr fontId="2"/>
  </si>
  <si>
    <t>マツモトキヨシ　大坪店</t>
    <rPh sb="8" eb="10">
      <t>オオツボ</t>
    </rPh>
    <rPh sb="10" eb="11">
      <t>テン</t>
    </rPh>
    <phoneticPr fontId="2"/>
  </si>
  <si>
    <t>マツモトキヨシ　柳丸店</t>
    <rPh sb="8" eb="10">
      <t>ヤナギマル</t>
    </rPh>
    <rPh sb="10" eb="11">
      <t>テン</t>
    </rPh>
    <phoneticPr fontId="2"/>
  </si>
  <si>
    <t>マツモトキヨシ　花ヶ島店</t>
    <rPh sb="8" eb="11">
      <t>ハナガシマ</t>
    </rPh>
    <rPh sb="11" eb="12">
      <t>テン</t>
    </rPh>
    <phoneticPr fontId="2"/>
  </si>
  <si>
    <t>マツモトキヨシ　延岡店</t>
    <rPh sb="8" eb="10">
      <t>ノベオカ</t>
    </rPh>
    <rPh sb="10" eb="11">
      <t>テン</t>
    </rPh>
    <phoneticPr fontId="2"/>
  </si>
  <si>
    <t>マツモトキヨシ　日知屋店</t>
    <rPh sb="8" eb="11">
      <t>ヒチヤ</t>
    </rPh>
    <rPh sb="11" eb="12">
      <t>テン</t>
    </rPh>
    <phoneticPr fontId="2"/>
  </si>
  <si>
    <t>マツモトキヨシ　小松台店</t>
    <rPh sb="8" eb="11">
      <t>コマツダイ</t>
    </rPh>
    <rPh sb="11" eb="12">
      <t>テン</t>
    </rPh>
    <phoneticPr fontId="2"/>
  </si>
  <si>
    <t>大塚病院デイサービスにこにこ</t>
    <rPh sb="0" eb="2">
      <t>オオツカ</t>
    </rPh>
    <rPh sb="2" eb="4">
      <t>ビョウイン</t>
    </rPh>
    <phoneticPr fontId="2"/>
  </si>
  <si>
    <t>天翔葬祭</t>
    <rPh sb="0" eb="2">
      <t>テンショウ</t>
    </rPh>
    <rPh sb="2" eb="4">
      <t>ソウサイ</t>
    </rPh>
    <phoneticPr fontId="2"/>
  </si>
  <si>
    <t>有限会社　松元商会</t>
    <rPh sb="0" eb="4">
      <t>ユウゲンガイシャ</t>
    </rPh>
    <rPh sb="5" eb="7">
      <t>マツモト</t>
    </rPh>
    <rPh sb="7" eb="9">
      <t>ショウカイ</t>
    </rPh>
    <phoneticPr fontId="2"/>
  </si>
  <si>
    <t>日之影町包括支援センター</t>
    <phoneticPr fontId="2"/>
  </si>
  <si>
    <t>平原近隣公園</t>
    <rPh sb="0" eb="2">
      <t>ヒラハラ</t>
    </rPh>
    <rPh sb="2" eb="4">
      <t>キンリン</t>
    </rPh>
    <rPh sb="4" eb="6">
      <t>コウエン</t>
    </rPh>
    <phoneticPr fontId="2"/>
  </si>
  <si>
    <t>医療法人　十善会　県南病院</t>
    <rPh sb="0" eb="4">
      <t>イリョウホウジン</t>
    </rPh>
    <rPh sb="5" eb="8">
      <t>ジュウゼンカイ</t>
    </rPh>
    <rPh sb="9" eb="11">
      <t>ケンナン</t>
    </rPh>
    <rPh sb="11" eb="13">
      <t>ビョウイン</t>
    </rPh>
    <phoneticPr fontId="2"/>
  </si>
  <si>
    <t>ローソン国富田尻店</t>
    <rPh sb="4" eb="6">
      <t>クニトミ</t>
    </rPh>
    <rPh sb="6" eb="8">
      <t>タジリ</t>
    </rPh>
    <rPh sb="8" eb="9">
      <t>テン</t>
    </rPh>
    <phoneticPr fontId="2"/>
  </si>
  <si>
    <t>ひまわり学園</t>
    <rPh sb="4" eb="6">
      <t>ガクエン</t>
    </rPh>
    <phoneticPr fontId="2"/>
  </si>
  <si>
    <t>アライアンス御舟</t>
    <rPh sb="6" eb="8">
      <t>ミフネ</t>
    </rPh>
    <phoneticPr fontId="2"/>
  </si>
  <si>
    <t>美郷町国民健康保険南郷診療所</t>
    <phoneticPr fontId="2"/>
  </si>
  <si>
    <t>美郷町</t>
    <phoneticPr fontId="2"/>
  </si>
  <si>
    <t>日向農業協同組合本店</t>
    <rPh sb="0" eb="2">
      <t>ヒュウガ</t>
    </rPh>
    <rPh sb="2" eb="4">
      <t>ノウギョウ</t>
    </rPh>
    <rPh sb="4" eb="6">
      <t>キョウドウ</t>
    </rPh>
    <rPh sb="6" eb="8">
      <t>クミアイ</t>
    </rPh>
    <rPh sb="8" eb="10">
      <t>ホンテン</t>
    </rPh>
    <phoneticPr fontId="2"/>
  </si>
  <si>
    <t>エースランド</t>
    <phoneticPr fontId="2"/>
  </si>
  <si>
    <t>スーパーとむら飫肥店</t>
    <rPh sb="7" eb="9">
      <t>オビ</t>
    </rPh>
    <phoneticPr fontId="2"/>
  </si>
  <si>
    <t>スーパーとむら星倉店</t>
    <rPh sb="7" eb="9">
      <t>ホシクラ</t>
    </rPh>
    <phoneticPr fontId="2"/>
  </si>
  <si>
    <t>うからの里　高鍋事業所</t>
    <rPh sb="4" eb="5">
      <t>サト</t>
    </rPh>
    <rPh sb="6" eb="8">
      <t>タカナベ</t>
    </rPh>
    <rPh sb="8" eb="11">
      <t>ジギョウショ</t>
    </rPh>
    <phoneticPr fontId="2"/>
  </si>
  <si>
    <t>ケーズデンキ小林店</t>
    <rPh sb="6" eb="8">
      <t>コバヤシ</t>
    </rPh>
    <rPh sb="8" eb="9">
      <t>テン</t>
    </rPh>
    <phoneticPr fontId="2"/>
  </si>
  <si>
    <t>愛生園</t>
    <rPh sb="0" eb="3">
      <t>アイセイエン</t>
    </rPh>
    <phoneticPr fontId="2"/>
  </si>
  <si>
    <t>仁の里</t>
    <rPh sb="0" eb="1">
      <t>ジン</t>
    </rPh>
    <rPh sb="2" eb="3">
      <t>サト</t>
    </rPh>
    <phoneticPr fontId="2"/>
  </si>
  <si>
    <t>えびの市</t>
    <phoneticPr fontId="2"/>
  </si>
  <si>
    <t>深角地区地域交流センター</t>
    <rPh sb="0" eb="1">
      <t>フカ</t>
    </rPh>
    <rPh sb="1" eb="2">
      <t>カド</t>
    </rPh>
    <rPh sb="2" eb="4">
      <t>チク</t>
    </rPh>
    <rPh sb="4" eb="6">
      <t>チイキ</t>
    </rPh>
    <rPh sb="6" eb="8">
      <t>コウリュウ</t>
    </rPh>
    <phoneticPr fontId="2"/>
  </si>
  <si>
    <t>日之影町</t>
    <rPh sb="0" eb="4">
      <t>ヒノカゲチョウ</t>
    </rPh>
    <phoneticPr fontId="2"/>
  </si>
  <si>
    <t>障害者支援施設エデンの園</t>
    <rPh sb="0" eb="3">
      <t>ショウガイシャ</t>
    </rPh>
    <rPh sb="3" eb="5">
      <t>シエン</t>
    </rPh>
    <rPh sb="5" eb="7">
      <t>シセツ</t>
    </rPh>
    <rPh sb="11" eb="12">
      <t>ソノ</t>
    </rPh>
    <phoneticPr fontId="2"/>
  </si>
  <si>
    <t>早田病院</t>
    <rPh sb="0" eb="2">
      <t>ハヤタ</t>
    </rPh>
    <rPh sb="2" eb="4">
      <t>ビョウイン</t>
    </rPh>
    <phoneticPr fontId="2"/>
  </si>
  <si>
    <t>清武メモリードホール</t>
    <rPh sb="0" eb="2">
      <t>キヨタケ</t>
    </rPh>
    <phoneticPr fontId="2"/>
  </si>
  <si>
    <t>住吉メモリードホール</t>
    <rPh sb="0" eb="2">
      <t>スミヨシ</t>
    </rPh>
    <phoneticPr fontId="2"/>
  </si>
  <si>
    <t>恒久メモリードホール</t>
    <rPh sb="0" eb="2">
      <t>ツネヒサ</t>
    </rPh>
    <phoneticPr fontId="2"/>
  </si>
  <si>
    <t>宮崎メモリードホール</t>
    <rPh sb="0" eb="2">
      <t>ミヤザキ</t>
    </rPh>
    <phoneticPr fontId="2"/>
  </si>
  <si>
    <t>南九州大学宮崎キャンパス</t>
    <rPh sb="0" eb="1">
      <t>ミナミ</t>
    </rPh>
    <rPh sb="1" eb="3">
      <t>キュウシュウ</t>
    </rPh>
    <rPh sb="3" eb="5">
      <t>ダイガク</t>
    </rPh>
    <rPh sb="5" eb="7">
      <t>ミヤザキ</t>
    </rPh>
    <phoneticPr fontId="2"/>
  </si>
  <si>
    <t>イオンモール宮崎</t>
    <rPh sb="6" eb="8">
      <t>ミヤザキ</t>
    </rPh>
    <phoneticPr fontId="2"/>
  </si>
  <si>
    <t>宮崎中央郵便局</t>
    <rPh sb="0" eb="2">
      <t>ミヤザキ</t>
    </rPh>
    <rPh sb="2" eb="4">
      <t>チュウオウ</t>
    </rPh>
    <rPh sb="4" eb="7">
      <t>ユウビンキョク</t>
    </rPh>
    <phoneticPr fontId="2"/>
  </si>
  <si>
    <t>えびの市総合福祉センター</t>
    <rPh sb="3" eb="4">
      <t>シ</t>
    </rPh>
    <rPh sb="4" eb="6">
      <t>ソウゴウ</t>
    </rPh>
    <rPh sb="6" eb="8">
      <t>フクシ</t>
    </rPh>
    <phoneticPr fontId="2"/>
  </si>
  <si>
    <t>ファミリーマート小松バイパス店</t>
    <rPh sb="8" eb="10">
      <t>コマツ</t>
    </rPh>
    <rPh sb="14" eb="15">
      <t>テン</t>
    </rPh>
    <phoneticPr fontId="2"/>
  </si>
  <si>
    <t>マルハン都城店</t>
    <rPh sb="4" eb="6">
      <t>ミヤコノジョウ</t>
    </rPh>
    <rPh sb="6" eb="7">
      <t>テン</t>
    </rPh>
    <phoneticPr fontId="2"/>
  </si>
  <si>
    <t>オーパス高鍋店</t>
    <rPh sb="4" eb="6">
      <t>タカナベ</t>
    </rPh>
    <rPh sb="6" eb="7">
      <t>テン</t>
    </rPh>
    <phoneticPr fontId="2"/>
  </si>
  <si>
    <t>三進パーク宮崎駅西口</t>
    <rPh sb="0" eb="2">
      <t>サンシン</t>
    </rPh>
    <rPh sb="5" eb="8">
      <t>ミヤザキエキ</t>
    </rPh>
    <rPh sb="8" eb="10">
      <t>ニシグチ</t>
    </rPh>
    <phoneticPr fontId="2"/>
  </si>
  <si>
    <t>ホームプラザナフコ清武店</t>
    <rPh sb="9" eb="11">
      <t>キヨタケ</t>
    </rPh>
    <rPh sb="11" eb="12">
      <t>テン</t>
    </rPh>
    <phoneticPr fontId="2"/>
  </si>
  <si>
    <t>イオン多々良店</t>
    <rPh sb="3" eb="6">
      <t>タタラ</t>
    </rPh>
    <rPh sb="6" eb="7">
      <t>テン</t>
    </rPh>
    <phoneticPr fontId="2"/>
  </si>
  <si>
    <t>延岡駅東自動車駐車場</t>
    <rPh sb="0" eb="2">
      <t>ノベオカ</t>
    </rPh>
    <rPh sb="2" eb="3">
      <t>エキ</t>
    </rPh>
    <rPh sb="3" eb="4">
      <t>ヒガシ</t>
    </rPh>
    <rPh sb="4" eb="7">
      <t>ジドウシャ</t>
    </rPh>
    <rPh sb="7" eb="10">
      <t>チュウシャジョウ</t>
    </rPh>
    <phoneticPr fontId="2"/>
  </si>
  <si>
    <t>延岡植物園</t>
    <rPh sb="0" eb="2">
      <t>ノベオカ</t>
    </rPh>
    <rPh sb="2" eb="4">
      <t>ショクブツ</t>
    </rPh>
    <rPh sb="4" eb="5">
      <t>エン</t>
    </rPh>
    <phoneticPr fontId="2"/>
  </si>
  <si>
    <t>葉根実果菜花館＆菜歌館</t>
    <rPh sb="0" eb="1">
      <t>ハ</t>
    </rPh>
    <rPh sb="1" eb="2">
      <t>ネ</t>
    </rPh>
    <rPh sb="2" eb="3">
      <t>ジツ</t>
    </rPh>
    <rPh sb="4" eb="6">
      <t>ナバナ</t>
    </rPh>
    <rPh sb="6" eb="7">
      <t>カン</t>
    </rPh>
    <rPh sb="8" eb="9">
      <t>ナ</t>
    </rPh>
    <rPh sb="9" eb="10">
      <t>ウタ</t>
    </rPh>
    <rPh sb="10" eb="11">
      <t>カン</t>
    </rPh>
    <phoneticPr fontId="2"/>
  </si>
  <si>
    <t>スイミング＆フィットネス　Fitpia</t>
    <phoneticPr fontId="2"/>
  </si>
  <si>
    <t>宮崎市民文化ホール</t>
    <rPh sb="0" eb="2">
      <t>ミヤザキ</t>
    </rPh>
    <rPh sb="2" eb="4">
      <t>シミン</t>
    </rPh>
    <rPh sb="4" eb="6">
      <t>ブンカ</t>
    </rPh>
    <phoneticPr fontId="2"/>
  </si>
  <si>
    <t>宮崎市民プラザ</t>
    <rPh sb="0" eb="2">
      <t>ミヤザキ</t>
    </rPh>
    <rPh sb="2" eb="4">
      <t>シミン</t>
    </rPh>
    <phoneticPr fontId="2"/>
  </si>
  <si>
    <t>ドラッグイレブン 都原店</t>
    <phoneticPr fontId="2"/>
  </si>
  <si>
    <t>宮崎中央眼科病院</t>
    <rPh sb="0" eb="2">
      <t>ミヤザキ</t>
    </rPh>
    <rPh sb="2" eb="4">
      <t>チュウオウ</t>
    </rPh>
    <rPh sb="4" eb="6">
      <t>ガンカ</t>
    </rPh>
    <rPh sb="6" eb="8">
      <t>ビョウイン</t>
    </rPh>
    <phoneticPr fontId="2"/>
  </si>
  <si>
    <t>県立宮崎北高等学校</t>
    <rPh sb="0" eb="2">
      <t>ケンリツ</t>
    </rPh>
    <rPh sb="2" eb="4">
      <t>ミヤザキ</t>
    </rPh>
    <rPh sb="4" eb="5">
      <t>キタ</t>
    </rPh>
    <rPh sb="5" eb="7">
      <t>コウトウ</t>
    </rPh>
    <rPh sb="7" eb="9">
      <t>ガッコウ</t>
    </rPh>
    <phoneticPr fontId="2"/>
  </si>
  <si>
    <t>宮崎銀行東宮崎支店</t>
    <rPh sb="0" eb="2">
      <t>ミヤザキ</t>
    </rPh>
    <rPh sb="2" eb="4">
      <t>ギンコウ</t>
    </rPh>
    <rPh sb="4" eb="5">
      <t>ヒガシ</t>
    </rPh>
    <rPh sb="5" eb="7">
      <t>ミヤザキ</t>
    </rPh>
    <rPh sb="7" eb="9">
      <t>シテン</t>
    </rPh>
    <phoneticPr fontId="2"/>
  </si>
  <si>
    <t>宮崎県生活情報センター</t>
    <rPh sb="0" eb="3">
      <t>ミヤザキケン</t>
    </rPh>
    <rPh sb="3" eb="5">
      <t>セイカツ</t>
    </rPh>
    <rPh sb="5" eb="7">
      <t>ジョウホウ</t>
    </rPh>
    <phoneticPr fontId="2"/>
  </si>
  <si>
    <t>雲海茶屋</t>
    <rPh sb="0" eb="2">
      <t>ウンカイ</t>
    </rPh>
    <rPh sb="2" eb="4">
      <t>チャヤ</t>
    </rPh>
    <phoneticPr fontId="2"/>
  </si>
  <si>
    <t>穂北地区館（公民館）</t>
    <rPh sb="0" eb="2">
      <t>ホキタ</t>
    </rPh>
    <rPh sb="2" eb="4">
      <t>チク</t>
    </rPh>
    <rPh sb="4" eb="5">
      <t>カン</t>
    </rPh>
    <rPh sb="6" eb="9">
      <t>コウミンカン</t>
    </rPh>
    <phoneticPr fontId="2"/>
  </si>
  <si>
    <t>日南市初期夜間急病センター</t>
    <rPh sb="0" eb="3">
      <t>ニチナンシ</t>
    </rPh>
    <rPh sb="3" eb="5">
      <t>ショキ</t>
    </rPh>
    <rPh sb="5" eb="7">
      <t>ヤカン</t>
    </rPh>
    <rPh sb="7" eb="9">
      <t>キュウビョウ</t>
    </rPh>
    <phoneticPr fontId="2"/>
  </si>
  <si>
    <t>並木の里</t>
    <rPh sb="0" eb="2">
      <t>ナミキ</t>
    </rPh>
    <rPh sb="3" eb="4">
      <t>サト</t>
    </rPh>
    <phoneticPr fontId="2"/>
  </si>
  <si>
    <t>カヤシマ延岡店</t>
    <rPh sb="4" eb="6">
      <t>ノベオカ</t>
    </rPh>
    <rPh sb="6" eb="7">
      <t>テン</t>
    </rPh>
    <phoneticPr fontId="2"/>
  </si>
  <si>
    <t>ホテルＪＡＬシティ宮崎</t>
    <rPh sb="9" eb="11">
      <t>ミヤザキ</t>
    </rPh>
    <phoneticPr fontId="2"/>
  </si>
  <si>
    <t>宮崎グリーンホテル</t>
    <rPh sb="0" eb="2">
      <t>ミヤザキ</t>
    </rPh>
    <phoneticPr fontId="2"/>
  </si>
  <si>
    <t>ＪＡ高千穂地区日之影支所</t>
    <rPh sb="2" eb="5">
      <t>タカチホ</t>
    </rPh>
    <rPh sb="5" eb="7">
      <t>チク</t>
    </rPh>
    <rPh sb="7" eb="10">
      <t>ヒノカゲ</t>
    </rPh>
    <rPh sb="10" eb="12">
      <t>シショ</t>
    </rPh>
    <phoneticPr fontId="2"/>
  </si>
  <si>
    <t>望洋館</t>
    <rPh sb="0" eb="2">
      <t>ボウヨウ</t>
    </rPh>
    <rPh sb="2" eb="3">
      <t>カン</t>
    </rPh>
    <phoneticPr fontId="2"/>
  </si>
  <si>
    <t>青島グランドホテル</t>
    <rPh sb="0" eb="2">
      <t>アオシマ</t>
    </rPh>
    <phoneticPr fontId="2"/>
  </si>
  <si>
    <t>マックスバリュ橘通西店</t>
    <rPh sb="7" eb="8">
      <t>タチバナ</t>
    </rPh>
    <rPh sb="8" eb="9">
      <t>トオ</t>
    </rPh>
    <rPh sb="9" eb="10">
      <t>ニシ</t>
    </rPh>
    <rPh sb="10" eb="11">
      <t>テン</t>
    </rPh>
    <phoneticPr fontId="2"/>
  </si>
  <si>
    <t>（株）九州シモン本舗</t>
    <rPh sb="0" eb="3">
      <t>カブ</t>
    </rPh>
    <rPh sb="3" eb="5">
      <t>キュウシュウ</t>
    </rPh>
    <rPh sb="8" eb="10">
      <t>ホンポ</t>
    </rPh>
    <phoneticPr fontId="2"/>
  </si>
  <si>
    <t>ＬＵＣＥ</t>
    <phoneticPr fontId="2"/>
  </si>
  <si>
    <t>モナコパレス神宮本店</t>
    <rPh sb="6" eb="8">
      <t>ジングウ</t>
    </rPh>
    <rPh sb="8" eb="10">
      <t>ホンテン</t>
    </rPh>
    <phoneticPr fontId="2"/>
  </si>
  <si>
    <t>はまゆう農業協同組合本所</t>
    <rPh sb="4" eb="6">
      <t>ノウギョウ</t>
    </rPh>
    <rPh sb="6" eb="8">
      <t>キョウドウ</t>
    </rPh>
    <rPh sb="8" eb="10">
      <t>クミアイ</t>
    </rPh>
    <rPh sb="10" eb="12">
      <t>ホンジョ</t>
    </rPh>
    <phoneticPr fontId="2"/>
  </si>
  <si>
    <t>デイサービス　エンゼルたかなべ</t>
    <phoneticPr fontId="2"/>
  </si>
  <si>
    <t>マツモトキヨシ　高鍋店</t>
    <rPh sb="8" eb="10">
      <t>タカナベ</t>
    </rPh>
    <rPh sb="10" eb="11">
      <t>テン</t>
    </rPh>
    <phoneticPr fontId="2"/>
  </si>
  <si>
    <t>宮崎太陽銀行橘通西２丁目出張所（ＡＴＭ）</t>
    <rPh sb="6" eb="8">
      <t>タチバナドオ</t>
    </rPh>
    <rPh sb="8" eb="9">
      <t>ニシ</t>
    </rPh>
    <rPh sb="10" eb="12">
      <t>チョウメ</t>
    </rPh>
    <rPh sb="12" eb="15">
      <t>シュッチョウショ</t>
    </rPh>
    <phoneticPr fontId="2"/>
  </si>
  <si>
    <t>ごかせ温泉　森の宿　木地屋</t>
    <rPh sb="3" eb="5">
      <t>オンセン</t>
    </rPh>
    <rPh sb="6" eb="7">
      <t>モリ</t>
    </rPh>
    <rPh sb="8" eb="9">
      <t>ヤド</t>
    </rPh>
    <rPh sb="10" eb="12">
      <t>キジ</t>
    </rPh>
    <rPh sb="12" eb="13">
      <t>ヤ</t>
    </rPh>
    <phoneticPr fontId="2"/>
  </si>
  <si>
    <t>モナコパレス清武店</t>
    <rPh sb="6" eb="8">
      <t>キヨタケ</t>
    </rPh>
    <rPh sb="8" eb="9">
      <t>テン</t>
    </rPh>
    <phoneticPr fontId="2"/>
  </si>
  <si>
    <t>高千穂町立高千穂中学校</t>
    <rPh sb="0" eb="3">
      <t>タカチホ</t>
    </rPh>
    <rPh sb="3" eb="5">
      <t>チョウリツ</t>
    </rPh>
    <rPh sb="5" eb="8">
      <t>タカチホ</t>
    </rPh>
    <rPh sb="8" eb="11">
      <t>チュウガッコウ</t>
    </rPh>
    <phoneticPr fontId="2"/>
  </si>
  <si>
    <t>メディカルフィットスパわくわく</t>
    <phoneticPr fontId="2"/>
  </si>
  <si>
    <t>延岡市土々呂コミュニティセンター</t>
    <rPh sb="0" eb="3">
      <t>ノベオカシ</t>
    </rPh>
    <rPh sb="3" eb="6">
      <t>トトロ</t>
    </rPh>
    <phoneticPr fontId="2"/>
  </si>
  <si>
    <t>高鍋大師花守山</t>
    <rPh sb="0" eb="2">
      <t>タカナベ</t>
    </rPh>
    <rPh sb="2" eb="4">
      <t>タイシ</t>
    </rPh>
    <rPh sb="4" eb="6">
      <t>ハナモリ</t>
    </rPh>
    <rPh sb="6" eb="7">
      <t>ヤマ</t>
    </rPh>
    <phoneticPr fontId="2"/>
  </si>
  <si>
    <t>古賀総合病院</t>
    <rPh sb="0" eb="2">
      <t>コガ</t>
    </rPh>
    <rPh sb="2" eb="4">
      <t>ソウゴウ</t>
    </rPh>
    <rPh sb="4" eb="6">
      <t>ビョウイン</t>
    </rPh>
    <phoneticPr fontId="2"/>
  </si>
  <si>
    <t>宮崎天然温泉サウナ元気湯</t>
    <rPh sb="0" eb="2">
      <t>ミヤザキ</t>
    </rPh>
    <rPh sb="2" eb="4">
      <t>テンネン</t>
    </rPh>
    <rPh sb="4" eb="6">
      <t>オンセン</t>
    </rPh>
    <rPh sb="9" eb="11">
      <t>ゲンキ</t>
    </rPh>
    <rPh sb="11" eb="12">
      <t>ユ</t>
    </rPh>
    <phoneticPr fontId="2"/>
  </si>
  <si>
    <t>ダイナム花ヶ島店</t>
    <rPh sb="4" eb="7">
      <t>ハナガシマ</t>
    </rPh>
    <rPh sb="7" eb="8">
      <t>テン</t>
    </rPh>
    <phoneticPr fontId="2"/>
  </si>
  <si>
    <t>ダイナム昭栄店</t>
    <rPh sb="4" eb="6">
      <t>ショウエイ</t>
    </rPh>
    <rPh sb="6" eb="7">
      <t>テン</t>
    </rPh>
    <phoneticPr fontId="2"/>
  </si>
  <si>
    <t>ダイナム都城店</t>
    <rPh sb="4" eb="6">
      <t>ミヤコノジョウ</t>
    </rPh>
    <rPh sb="6" eb="7">
      <t>テン</t>
    </rPh>
    <phoneticPr fontId="2"/>
  </si>
  <si>
    <t>ダイナム都城南店</t>
    <rPh sb="4" eb="6">
      <t>ミヤコノジョウ</t>
    </rPh>
    <rPh sb="6" eb="7">
      <t>ミナミ</t>
    </rPh>
    <rPh sb="7" eb="8">
      <t>テン</t>
    </rPh>
    <phoneticPr fontId="2"/>
  </si>
  <si>
    <t>ダイナム宮崎日南店</t>
    <rPh sb="4" eb="6">
      <t>ミヤザキ</t>
    </rPh>
    <rPh sb="6" eb="8">
      <t>ニチナン</t>
    </rPh>
    <rPh sb="8" eb="9">
      <t>テン</t>
    </rPh>
    <phoneticPr fontId="2"/>
  </si>
  <si>
    <t>ダイナム延岡店</t>
    <rPh sb="4" eb="6">
      <t>ノベオカ</t>
    </rPh>
    <rPh sb="6" eb="7">
      <t>テン</t>
    </rPh>
    <phoneticPr fontId="2"/>
  </si>
  <si>
    <t>ダイナム小林店</t>
    <rPh sb="4" eb="6">
      <t>コバヤシ</t>
    </rPh>
    <rPh sb="6" eb="7">
      <t>テン</t>
    </rPh>
    <phoneticPr fontId="2"/>
  </si>
  <si>
    <t>ダイナム日向店</t>
    <rPh sb="4" eb="6">
      <t>ヒュウガ</t>
    </rPh>
    <rPh sb="6" eb="7">
      <t>テン</t>
    </rPh>
    <phoneticPr fontId="2"/>
  </si>
  <si>
    <t>ダイナム宮崎日向財光寺店</t>
    <rPh sb="4" eb="6">
      <t>ミヤザキ</t>
    </rPh>
    <rPh sb="6" eb="8">
      <t>ヒュウガ</t>
    </rPh>
    <rPh sb="8" eb="11">
      <t>ザイコウジ</t>
    </rPh>
    <rPh sb="11" eb="12">
      <t>テン</t>
    </rPh>
    <phoneticPr fontId="2"/>
  </si>
  <si>
    <t>ダイナム西都店</t>
    <rPh sb="4" eb="6">
      <t>サイト</t>
    </rPh>
    <rPh sb="6" eb="7">
      <t>テン</t>
    </rPh>
    <phoneticPr fontId="2"/>
  </si>
  <si>
    <t>ダイナム三股店</t>
    <rPh sb="4" eb="6">
      <t>ミマタ</t>
    </rPh>
    <rPh sb="6" eb="7">
      <t>テン</t>
    </rPh>
    <phoneticPr fontId="2"/>
  </si>
  <si>
    <t>ダイナム高鍋店</t>
    <rPh sb="4" eb="6">
      <t>タカナベ</t>
    </rPh>
    <rPh sb="6" eb="7">
      <t>テン</t>
    </rPh>
    <phoneticPr fontId="2"/>
  </si>
  <si>
    <t>宮崎西高等学校・附属中学校</t>
    <rPh sb="0" eb="2">
      <t>ミヤザキ</t>
    </rPh>
    <rPh sb="2" eb="3">
      <t>ニシ</t>
    </rPh>
    <rPh sb="3" eb="5">
      <t>コウトウ</t>
    </rPh>
    <rPh sb="5" eb="7">
      <t>ガッコウ</t>
    </rPh>
    <rPh sb="8" eb="10">
      <t>フゾク</t>
    </rPh>
    <rPh sb="10" eb="13">
      <t>チュウガッコウ</t>
    </rPh>
    <phoneticPr fontId="2"/>
  </si>
  <si>
    <t>日南市社会福祉協議会</t>
    <rPh sb="0" eb="3">
      <t>ニチナンシ</t>
    </rPh>
    <rPh sb="3" eb="5">
      <t>シャカイ</t>
    </rPh>
    <rPh sb="5" eb="7">
      <t>フクシ</t>
    </rPh>
    <rPh sb="7" eb="10">
      <t>キョウギカイ</t>
    </rPh>
    <phoneticPr fontId="2"/>
  </si>
  <si>
    <t>ローソン宮崎本郷南方店</t>
    <rPh sb="4" eb="6">
      <t>ミヤザキ</t>
    </rPh>
    <rPh sb="6" eb="8">
      <t>ホンゴウ</t>
    </rPh>
    <rPh sb="8" eb="10">
      <t>ミナミカタ</t>
    </rPh>
    <rPh sb="10" eb="11">
      <t>テン</t>
    </rPh>
    <phoneticPr fontId="2"/>
  </si>
  <si>
    <t>ローソン宮崎本郷北方店</t>
    <rPh sb="4" eb="6">
      <t>ミヤザキ</t>
    </rPh>
    <rPh sb="6" eb="8">
      <t>ホンゴウ</t>
    </rPh>
    <rPh sb="10" eb="11">
      <t>テン</t>
    </rPh>
    <phoneticPr fontId="2"/>
  </si>
  <si>
    <t>OPUS小松台店</t>
    <rPh sb="4" eb="7">
      <t>コマツダイ</t>
    </rPh>
    <rPh sb="7" eb="8">
      <t>テン</t>
    </rPh>
    <phoneticPr fontId="2"/>
  </si>
  <si>
    <t>OPUS宮崎本郷店</t>
    <rPh sb="4" eb="6">
      <t>ミヤザキ</t>
    </rPh>
    <rPh sb="6" eb="8">
      <t>ホンゴウ</t>
    </rPh>
    <rPh sb="8" eb="9">
      <t>テン</t>
    </rPh>
    <phoneticPr fontId="2"/>
  </si>
  <si>
    <t>有料老人ホーム　ルーチェ</t>
    <rPh sb="0" eb="2">
      <t>ユウリョウ</t>
    </rPh>
    <rPh sb="2" eb="4">
      <t>ロウジン</t>
    </rPh>
    <phoneticPr fontId="2"/>
  </si>
  <si>
    <t>三菱農機販売（株）アグリサポートセンター南九州</t>
    <rPh sb="0" eb="2">
      <t>ミツビシ</t>
    </rPh>
    <rPh sb="2" eb="4">
      <t>ノウキ</t>
    </rPh>
    <rPh sb="4" eb="6">
      <t>ハンバイ</t>
    </rPh>
    <rPh sb="7" eb="8">
      <t>カブ</t>
    </rPh>
    <rPh sb="20" eb="21">
      <t>ミナミ</t>
    </rPh>
    <rPh sb="21" eb="23">
      <t>キュウシュウ</t>
    </rPh>
    <phoneticPr fontId="2"/>
  </si>
  <si>
    <t>清松園やわらぎの里</t>
    <rPh sb="0" eb="1">
      <t>キヨ</t>
    </rPh>
    <rPh sb="1" eb="2">
      <t>マツ</t>
    </rPh>
    <rPh sb="2" eb="3">
      <t>エン</t>
    </rPh>
    <rPh sb="8" eb="9">
      <t>サト</t>
    </rPh>
    <phoneticPr fontId="2"/>
  </si>
  <si>
    <t>生目眼下クリニック</t>
    <rPh sb="0" eb="2">
      <t>イキメ</t>
    </rPh>
    <rPh sb="2" eb="4">
      <t>ガンカ</t>
    </rPh>
    <phoneticPr fontId="2"/>
  </si>
  <si>
    <t>児湯るぴなす支援学校</t>
    <rPh sb="0" eb="2">
      <t>コユ</t>
    </rPh>
    <rPh sb="6" eb="8">
      <t>シエン</t>
    </rPh>
    <rPh sb="8" eb="10">
      <t>ガッコウ</t>
    </rPh>
    <phoneticPr fontId="2"/>
  </si>
  <si>
    <t>マックスバリュうきのじょう店</t>
    <rPh sb="13" eb="14">
      <t>テン</t>
    </rPh>
    <phoneticPr fontId="2"/>
  </si>
  <si>
    <t>江良公民館</t>
    <rPh sb="0" eb="2">
      <t>エラ</t>
    </rPh>
    <phoneticPr fontId="2"/>
  </si>
  <si>
    <t>フェニックスガーデンうきのじょう</t>
    <phoneticPr fontId="2"/>
  </si>
  <si>
    <t>OPUS宮崎本店</t>
    <rPh sb="4" eb="6">
      <t>ミヤザキ</t>
    </rPh>
    <rPh sb="6" eb="8">
      <t>ホンテン</t>
    </rPh>
    <rPh sb="7" eb="8">
      <t>テン</t>
    </rPh>
    <phoneticPr fontId="2"/>
  </si>
  <si>
    <t>宝シリウス</t>
    <rPh sb="0" eb="1">
      <t>タカラ</t>
    </rPh>
    <phoneticPr fontId="2"/>
  </si>
  <si>
    <t>モナコパレス大橋店</t>
    <rPh sb="6" eb="8">
      <t>オオハシ</t>
    </rPh>
    <rPh sb="8" eb="9">
      <t>テン</t>
    </rPh>
    <phoneticPr fontId="2"/>
  </si>
  <si>
    <t>マルイチ大貫店</t>
    <rPh sb="4" eb="6">
      <t>オオヌキ</t>
    </rPh>
    <rPh sb="6" eb="7">
      <t>テン</t>
    </rPh>
    <phoneticPr fontId="2"/>
  </si>
  <si>
    <t>シリウス延岡店</t>
    <rPh sb="4" eb="6">
      <t>ノベオカ</t>
    </rPh>
    <rPh sb="6" eb="7">
      <t>テン</t>
    </rPh>
    <phoneticPr fontId="2"/>
  </si>
  <si>
    <t>熊澤貸事務所</t>
    <rPh sb="0" eb="2">
      <t>クマザワ</t>
    </rPh>
    <rPh sb="2" eb="3">
      <t>カ</t>
    </rPh>
    <rPh sb="3" eb="6">
      <t>ジムショ</t>
    </rPh>
    <phoneticPr fontId="2"/>
  </si>
  <si>
    <t>あかつき学園</t>
    <rPh sb="4" eb="6">
      <t>ガクエン</t>
    </rPh>
    <phoneticPr fontId="2"/>
  </si>
  <si>
    <t>蜂之巣公園</t>
    <rPh sb="0" eb="1">
      <t>ハチ</t>
    </rPh>
    <rPh sb="1" eb="2">
      <t>ノ</t>
    </rPh>
    <rPh sb="2" eb="3">
      <t>ス</t>
    </rPh>
    <rPh sb="3" eb="5">
      <t>コウエン</t>
    </rPh>
    <phoneticPr fontId="2"/>
  </si>
  <si>
    <t>県立日向ひまわり支援学校</t>
    <rPh sb="0" eb="2">
      <t>ケンリツ</t>
    </rPh>
    <rPh sb="2" eb="4">
      <t>ヒュウガ</t>
    </rPh>
    <rPh sb="8" eb="10">
      <t>シエン</t>
    </rPh>
    <rPh sb="10" eb="12">
      <t>ガッコウ</t>
    </rPh>
    <phoneticPr fontId="2"/>
  </si>
  <si>
    <t>県 有 施 設　（１１３施設）</t>
    <rPh sb="0" eb="1">
      <t>ケン</t>
    </rPh>
    <rPh sb="2" eb="3">
      <t>ユウ</t>
    </rPh>
    <rPh sb="4" eb="5">
      <t>シ</t>
    </rPh>
    <rPh sb="6" eb="7">
      <t>セツ</t>
    </rPh>
    <rPh sb="12" eb="14">
      <t>シセツ</t>
    </rPh>
    <phoneticPr fontId="2"/>
  </si>
  <si>
    <t>嵜本ベーカリーカフェ宮崎店</t>
    <rPh sb="0" eb="2">
      <t>サキモト</t>
    </rPh>
    <rPh sb="10" eb="12">
      <t>ミヤザキ</t>
    </rPh>
    <rPh sb="12" eb="13">
      <t>テン</t>
    </rPh>
    <phoneticPr fontId="2"/>
  </si>
  <si>
    <t>市 町 村 施 設　（２９２施設）</t>
    <rPh sb="0" eb="1">
      <t>シ</t>
    </rPh>
    <rPh sb="2" eb="3">
      <t>マチ</t>
    </rPh>
    <rPh sb="4" eb="5">
      <t>ムラ</t>
    </rPh>
    <rPh sb="6" eb="7">
      <t>シ</t>
    </rPh>
    <rPh sb="8" eb="9">
      <t>セツ</t>
    </rPh>
    <rPh sb="14" eb="16">
      <t>シセツ</t>
    </rPh>
    <phoneticPr fontId="2"/>
  </si>
  <si>
    <t>大坪池公園</t>
    <rPh sb="0" eb="2">
      <t>オオツボ</t>
    </rPh>
    <rPh sb="2" eb="3">
      <t>イケ</t>
    </rPh>
    <rPh sb="3" eb="5">
      <t>コウエン</t>
    </rPh>
    <phoneticPr fontId="2"/>
  </si>
  <si>
    <t>美郷町国民健康保険西郷病院</t>
    <rPh sb="9" eb="11">
      <t>サイゴウ</t>
    </rPh>
    <rPh sb="11" eb="13">
      <t>ビョウイン</t>
    </rPh>
    <phoneticPr fontId="2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</si>
  <si>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2"/>
  </si>
  <si>
    <t>アメリカンキンデゥガーデン第１駐車場</t>
    <rPh sb="13" eb="14">
      <t>ダイ</t>
    </rPh>
    <rPh sb="15" eb="18">
      <t>チュウシャジョウ</t>
    </rPh>
    <phoneticPr fontId="2"/>
  </si>
  <si>
    <t>アメリカンキンデゥガーデン第２駐車場</t>
    <rPh sb="13" eb="14">
      <t>ダイ</t>
    </rPh>
    <rPh sb="15" eb="18">
      <t>チュウシャジョウ</t>
    </rPh>
    <phoneticPr fontId="2"/>
  </si>
  <si>
    <t>お食事処くろだるま宮崎新別府店</t>
    <rPh sb="1" eb="3">
      <t>ショクジ</t>
    </rPh>
    <rPh sb="3" eb="4">
      <t>ドコロ</t>
    </rPh>
    <rPh sb="9" eb="11">
      <t>ミヤザキ</t>
    </rPh>
    <rPh sb="11" eb="14">
      <t>シンベップ</t>
    </rPh>
    <rPh sb="14" eb="15">
      <t>テン</t>
    </rPh>
    <phoneticPr fontId="2"/>
  </si>
  <si>
    <t>民　間　施　設　等 （７３５施設）</t>
    <rPh sb="0" eb="1">
      <t>タミ</t>
    </rPh>
    <rPh sb="2" eb="3">
      <t>アイダ</t>
    </rPh>
    <rPh sb="4" eb="5">
      <t>シ</t>
    </rPh>
    <rPh sb="6" eb="7">
      <t>セツ</t>
    </rPh>
    <rPh sb="8" eb="9">
      <t>トウ</t>
    </rPh>
    <rPh sb="14" eb="16">
      <t>シセツ</t>
    </rPh>
    <phoneticPr fontId="2"/>
  </si>
  <si>
    <t>令和２年２月２８日現在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</si>
</sst>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24" borderId="10" xfId="0" applyFont="1" applyFill="1" applyBorder="1" applyAlignment="1">
      <alignment horizontal="left" vertical="center" indent="1" shrinkToFit="1"/>
    </xf>
    <xf numFmtId="0" fontId="0" fillId="24" borderId="10" xfId="0" applyFill="1" applyBorder="1">
      <alignment vertical="center"/>
    </xf>
    <xf numFmtId="0" fontId="0" fillId="24" borderId="10" xfId="0" applyFill="1" applyBorder="1" applyAlignment="1">
      <alignment vertical="center"/>
    </xf>
    <xf numFmtId="0" fontId="1" fillId="24" borderId="10" xfId="48" applyFill="1" applyBorder="1">
      <alignment vertical="center"/>
    </xf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/>
    </xf>
    <xf numFmtId="0" fontId="0" fillId="24" borderId="10" xfId="0" applyFill="1" applyBorder="1" applyAlignment="1">
      <alignment horizontal="left" vertical="center" indent="1"/>
    </xf>
    <xf numFmtId="0" fontId="1" fillId="24" borderId="10" xfId="48" applyFill="1" applyBorder="1" applyAlignment="1">
      <alignment horizontal="left" vertical="center" wrapText="1" indent="1"/>
    </xf>
    <xf numFmtId="0" fontId="0" fillId="24" borderId="10" xfId="0" applyFont="1" applyFill="1" applyBorder="1" applyAlignment="1">
      <alignment horizontal="left" indent="1"/>
    </xf>
    <xf numFmtId="0" fontId="0" fillId="24" borderId="10" xfId="0" applyFill="1" applyBorder="1" applyAlignment="1">
      <alignment horizontal="left" indent="1"/>
    </xf>
    <xf numFmtId="0" fontId="6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left" vertical="center" indent="1" shrinkToFit="1"/>
    </xf>
    <xf numFmtId="0" fontId="0" fillId="24" borderId="11" xfId="0" applyFill="1" applyBorder="1" applyAlignment="1">
      <alignment horizontal="left" vertical="center" indent="1"/>
    </xf>
    <xf numFmtId="0" fontId="0" fillId="24" borderId="11" xfId="0" applyFill="1" applyBorder="1" applyAlignment="1">
      <alignment horizontal="center" vertical="center"/>
    </xf>
    <xf numFmtId="0" fontId="0" fillId="24" borderId="11" xfId="0" applyFill="1" applyBorder="1">
      <alignment vertical="center"/>
    </xf>
    <xf numFmtId="0" fontId="0" fillId="24" borderId="11" xfId="0" applyFont="1" applyFill="1" applyBorder="1" applyAlignment="1">
      <alignment horizontal="left" vertical="center" indent="1" shrinkToFit="1"/>
    </xf>
    <xf numFmtId="0" fontId="0" fillId="24" borderId="0" xfId="0" applyFill="1">
      <alignment vertical="center"/>
    </xf>
    <xf numFmtId="0" fontId="0" fillId="24" borderId="0" xfId="0" applyFill="1" applyBorder="1">
      <alignment vertical="center"/>
    </xf>
    <xf numFmtId="0" fontId="0" fillId="24" borderId="12" xfId="0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left" vertical="center" indent="1"/>
    </xf>
    <xf numFmtId="0" fontId="0" fillId="24" borderId="13" xfId="0" applyFill="1" applyBorder="1" applyAlignment="1">
      <alignment horizontal="center" vertical="center"/>
    </xf>
    <xf numFmtId="0" fontId="0" fillId="24" borderId="13" xfId="0" applyFill="1" applyBorder="1">
      <alignment vertical="center"/>
    </xf>
    <xf numFmtId="0" fontId="8" fillId="24" borderId="10" xfId="0" applyFont="1" applyFill="1" applyBorder="1" applyAlignment="1">
      <alignment horizontal="left" vertical="center" wrapText="1" indent="1"/>
    </xf>
    <xf numFmtId="0" fontId="1" fillId="24" borderId="10" xfId="0" applyFont="1" applyFill="1" applyBorder="1" applyAlignment="1">
      <alignment horizontal="left" vertical="center" indent="1"/>
    </xf>
    <xf numFmtId="0" fontId="0" fillId="24" borderId="10" xfId="0" applyFont="1" applyFill="1" applyBorder="1" applyAlignment="1">
      <alignment horizontal="left" vertical="center" indent="1"/>
    </xf>
    <xf numFmtId="0" fontId="0" fillId="24" borderId="12" xfId="0" applyFill="1" applyBorder="1">
      <alignment vertical="center"/>
    </xf>
    <xf numFmtId="0" fontId="0" fillId="24" borderId="11" xfId="0" applyFill="1" applyBorder="1" applyAlignment="1">
      <alignment horizontal="left" indent="1"/>
    </xf>
    <xf numFmtId="0" fontId="0" fillId="24" borderId="13" xfId="0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left" vertical="center" indent="1"/>
    </xf>
    <xf numFmtId="0" fontId="6" fillId="24" borderId="13" xfId="0" applyFont="1" applyFill="1" applyBorder="1" applyAlignment="1">
      <alignment horizontal="center" vertical="center" wrapText="1"/>
    </xf>
    <xf numFmtId="0" fontId="1" fillId="24" borderId="10" xfId="48" applyFont="1" applyFill="1" applyBorder="1" applyAlignment="1">
      <alignment horizontal="center" vertical="center" wrapText="1"/>
    </xf>
    <xf numFmtId="0" fontId="1" fillId="24" borderId="13" xfId="48" applyFont="1" applyFill="1" applyBorder="1" applyAlignment="1">
      <alignment horizontal="center" vertical="center" wrapText="1"/>
    </xf>
    <xf numFmtId="0" fontId="1" fillId="24" borderId="11" xfId="48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vertical="center" wrapText="1" indent="1"/>
    </xf>
    <xf numFmtId="0" fontId="0" fillId="24" borderId="11" xfId="0" applyFill="1" applyBorder="1" applyAlignment="1">
      <alignment horizontal="center"/>
    </xf>
    <xf numFmtId="0" fontId="0" fillId="24" borderId="13" xfId="0" applyFill="1" applyBorder="1" applyAlignment="1">
      <alignment horizontal="center"/>
    </xf>
    <xf numFmtId="0" fontId="0" fillId="24" borderId="13" xfId="0" applyFill="1" applyBorder="1" applyAlignment="1">
      <alignment horizontal="left" indent="1"/>
    </xf>
    <xf numFmtId="0" fontId="1" fillId="24" borderId="11" xfId="48" applyFont="1" applyFill="1" applyBorder="1" applyAlignment="1">
      <alignment horizontal="left" vertical="center" wrapText="1" indent="1"/>
    </xf>
    <xf numFmtId="0" fontId="1" fillId="24" borderId="11" xfId="48" applyFont="1" applyFill="1" applyBorder="1" applyAlignment="1">
      <alignment horizontal="right" vertical="center"/>
    </xf>
    <xf numFmtId="0" fontId="1" fillId="24" borderId="10" xfId="48" applyFont="1" applyFill="1" applyBorder="1" applyAlignment="1">
      <alignment horizontal="left" vertical="center" wrapText="1" indent="1"/>
    </xf>
    <xf numFmtId="0" fontId="1" fillId="24" borderId="10" xfId="48" applyFont="1" applyFill="1" applyBorder="1" applyAlignment="1">
      <alignment horizontal="right" vertical="center"/>
    </xf>
    <xf numFmtId="0" fontId="0" fillId="24" borderId="10" xfId="0" applyFont="1" applyFill="1" applyBorder="1">
      <alignment vertical="center"/>
    </xf>
    <xf numFmtId="0" fontId="1" fillId="24" borderId="10" xfId="0" applyFont="1" applyFill="1" applyBorder="1" applyAlignment="1">
      <alignment horizontal="left" indent="1"/>
    </xf>
    <xf numFmtId="0" fontId="0" fillId="24" borderId="10" xfId="0" applyFill="1" applyBorder="1" applyAlignment="1">
      <alignment horizontal="left" vertical="center" wrapText="1" indent="1"/>
    </xf>
    <xf numFmtId="0" fontId="0" fillId="24" borderId="0" xfId="0" applyFill="1" applyBorder="1" applyAlignment="1">
      <alignment horizontal="center" vertical="center"/>
    </xf>
    <xf numFmtId="0" fontId="6" fillId="24" borderId="10" xfId="46" applyFont="1" applyFill="1" applyBorder="1" applyAlignment="1">
      <alignment horizontal="left" indent="1"/>
    </xf>
    <xf numFmtId="0" fontId="1" fillId="24" borderId="13" xfId="48" applyFont="1" applyFill="1" applyBorder="1" applyAlignment="1">
      <alignment horizontal="left" vertical="center" wrapText="1" indent="1"/>
    </xf>
    <xf numFmtId="0" fontId="1" fillId="24" borderId="13" xfId="48" applyFont="1" applyFill="1" applyBorder="1" applyAlignment="1">
      <alignment horizontal="right" vertical="center"/>
    </xf>
    <xf numFmtId="0" fontId="0" fillId="24" borderId="10" xfId="0" applyFill="1" applyBorder="1" applyAlignment="1">
      <alignment horizontal="left" vertical="center" indent="1" shrinkToFit="1"/>
    </xf>
    <xf numFmtId="0" fontId="0" fillId="24" borderId="10" xfId="0" applyFill="1" applyBorder="1" applyAlignment="1">
      <alignment vertical="center" shrinkToFit="1"/>
    </xf>
    <xf numFmtId="0" fontId="6" fillId="24" borderId="10" xfId="0" applyFont="1" applyFill="1" applyBorder="1" applyAlignment="1">
      <alignment horizontal="left" vertical="center" wrapText="1" indent="1" shrinkToFit="1"/>
    </xf>
    <xf numFmtId="0" fontId="1" fillId="24" borderId="13" xfId="0" applyFont="1" applyFill="1" applyBorder="1" applyAlignment="1">
      <alignment horizontal="left" vertical="center" indent="1" shrinkToFit="1"/>
    </xf>
    <xf numFmtId="0" fontId="6" fillId="24" borderId="11" xfId="0" applyFont="1" applyFill="1" applyBorder="1" applyAlignment="1">
      <alignment horizontal="center" vertical="center" wrapText="1"/>
    </xf>
    <xf numFmtId="0" fontId="1" fillId="24" borderId="10" xfId="42" applyFont="1" applyFill="1" applyBorder="1" applyAlignment="1">
      <alignment horizontal="center"/>
    </xf>
    <xf numFmtId="0" fontId="1" fillId="24" borderId="10" xfId="42" applyFont="1" applyFill="1" applyBorder="1" applyAlignment="1">
      <alignment horizontal="left" indent="1"/>
    </xf>
    <xf numFmtId="0" fontId="0" fillId="24" borderId="10" xfId="0" applyFont="1" applyFill="1" applyBorder="1" applyAlignment="1">
      <alignment horizontal="left" vertical="center" wrapText="1" indent="1"/>
    </xf>
    <xf numFmtId="0" fontId="1" fillId="24" borderId="14" xfId="48" applyFont="1" applyFill="1" applyBorder="1" applyAlignment="1">
      <alignment horizontal="left" vertical="center" wrapText="1" indent="1"/>
    </xf>
    <xf numFmtId="0" fontId="0" fillId="24" borderId="11" xfId="0" applyFont="1" applyFill="1" applyBorder="1">
      <alignment vertical="center"/>
    </xf>
    <xf numFmtId="0" fontId="1" fillId="24" borderId="10" xfId="48" applyFont="1" applyFill="1" applyBorder="1">
      <alignment vertical="center"/>
    </xf>
    <xf numFmtId="0" fontId="1" fillId="24" borderId="12" xfId="48" applyFont="1" applyFill="1" applyBorder="1">
      <alignment vertical="center"/>
    </xf>
    <xf numFmtId="0" fontId="4" fillId="24" borderId="10" xfId="0" applyFont="1" applyFill="1" applyBorder="1" applyAlignment="1">
      <alignment horizontal="left" vertical="center" wrapText="1" indent="1" shrinkToFit="1"/>
    </xf>
    <xf numFmtId="0" fontId="0" fillId="24" borderId="10" xfId="0" applyFill="1" applyBorder="1" applyAlignment="1">
      <alignment horizontal="left" vertical="center" wrapText="1" indent="1" shrinkToFit="1"/>
    </xf>
    <xf numFmtId="0" fontId="1" fillId="24" borderId="11" xfId="0" applyFont="1" applyFill="1" applyBorder="1" applyAlignment="1">
      <alignment horizontal="left" vertical="center" indent="1" shrinkToFit="1"/>
    </xf>
    <xf numFmtId="0" fontId="1" fillId="24" borderId="10" xfId="0" applyFont="1" applyFill="1" applyBorder="1" applyAlignment="1">
      <alignment horizontal="left" vertical="center" wrapText="1" indent="1" shrinkToFit="1"/>
    </xf>
    <xf numFmtId="0" fontId="1" fillId="24" borderId="13" xfId="0" applyFont="1" applyFill="1" applyBorder="1" applyAlignment="1">
      <alignment horizontal="left" indent="1"/>
    </xf>
    <xf numFmtId="0" fontId="3" fillId="24" borderId="10" xfId="0" applyFont="1" applyFill="1" applyBorder="1" applyAlignment="1">
      <alignment horizontal="left" vertical="center" wrapText="1" indent="1" shrinkToFit="1"/>
    </xf>
    <xf numFmtId="0" fontId="0" fillId="24" borderId="12" xfId="0" applyFont="1" applyFill="1" applyBorder="1" applyAlignment="1">
      <alignment horizontal="left" vertical="center" indent="1"/>
    </xf>
    <xf numFmtId="0" fontId="0" fillId="24" borderId="13" xfId="0" applyFont="1" applyFill="1" applyBorder="1" applyAlignment="1">
      <alignment vertical="center"/>
    </xf>
    <xf numFmtId="0" fontId="0" fillId="24" borderId="10" xfId="0" applyFont="1" applyFill="1" applyBorder="1" applyAlignment="1">
      <alignment vertical="center"/>
    </xf>
    <xf numFmtId="0" fontId="27" fillId="24" borderId="10" xfId="0" applyFont="1" applyFill="1" applyBorder="1" applyAlignment="1">
      <alignment vertical="center"/>
    </xf>
    <xf numFmtId="0" fontId="1" fillId="24" borderId="10" xfId="0" applyFont="1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right" vertical="center"/>
    </xf>
    <xf numFmtId="0" fontId="0" fillId="24" borderId="15" xfId="0" applyFill="1" applyBorder="1">
      <alignment vertical="center"/>
    </xf>
    <xf numFmtId="0" fontId="0" fillId="24" borderId="12" xfId="0" applyFill="1" applyBorder="1" applyAlignment="1">
      <alignment horizontal="left" indent="1"/>
    </xf>
    <xf numFmtId="0" fontId="0" fillId="24" borderId="13" xfId="0" applyFill="1" applyBorder="1" applyAlignment="1">
      <alignment horizontal="left" vertical="center" indent="1" shrinkToFit="1"/>
    </xf>
    <xf numFmtId="0" fontId="0" fillId="24" borderId="12" xfId="0" applyFill="1" applyBorder="1" applyAlignment="1">
      <alignment horizontal="center"/>
    </xf>
    <xf numFmtId="0" fontId="1" fillId="24" borderId="12" xfId="48" applyFont="1" applyFill="1" applyBorder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right" vertical="center"/>
    </xf>
    <xf numFmtId="0" fontId="0" fillId="24" borderId="11" xfId="0" applyFill="1" applyBorder="1" applyAlignment="1">
      <alignment horizontal="left" vertical="center" indent="1" shrinkToFit="1"/>
    </xf>
    <xf numFmtId="0" fontId="0" fillId="24" borderId="16" xfId="0" applyFill="1" applyBorder="1" applyAlignment="1">
      <alignment horizontal="left" vertical="center" wrapText="1" indent="1"/>
    </xf>
    <xf numFmtId="0" fontId="0" fillId="24" borderId="12" xfId="0" applyFill="1" applyBorder="1" applyAlignment="1">
      <alignment horizontal="center" vertical="center" wrapText="1"/>
    </xf>
    <xf numFmtId="0" fontId="1" fillId="24" borderId="12" xfId="48" applyFont="1" applyFill="1" applyBorder="1" applyAlignment="1">
      <alignment horizontal="right" vertical="center"/>
    </xf>
    <xf numFmtId="0" fontId="27" fillId="24" borderId="13" xfId="0" applyFont="1" applyFill="1" applyBorder="1" applyAlignment="1">
      <alignment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left" indent="1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indent="1"/>
    </xf>
    <xf numFmtId="0" fontId="1" fillId="0" borderId="10" xfId="48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indent="1" shrinkToFi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24" borderId="17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12" xfId="0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center" vertical="center" wrapText="1"/>
    </xf>
    <xf numFmtId="0" fontId="0" fillId="24" borderId="16" xfId="0" applyFill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inden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0" xfId="0" applyFill="1" applyBorder="1" applyAlignment="1">
      <alignment horizontal="center"/>
    </xf>
    <xf numFmtId="0" fontId="1" fillId="0" borderId="10" xfId="42" applyFont="1" applyFill="1" applyBorder="1" applyAlignment="1">
      <alignment horizontal="left" indent="1"/>
    </xf>
    <xf numFmtId="0" fontId="1" fillId="0" borderId="10" xfId="42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1"/>
    </xf>
    <xf numFmtId="0" fontId="28" fillId="0" borderId="10" xfId="0" applyFont="1" applyFill="1" applyBorder="1" applyAlignment="1">
      <alignment horizontal="left" vertical="center" indent="1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indent="1" shrinkToFit="1"/>
    </xf>
    <xf numFmtId="0" fontId="0" fillId="24" borderId="13" xfId="0" applyFont="1" applyFill="1" applyBorder="1" applyAlignment="1">
      <alignment horizontal="left" indent="1"/>
    </xf>
    <xf numFmtId="0" fontId="0" fillId="24" borderId="11" xfId="0" applyFill="1" applyBorder="1" applyAlignment="1">
      <alignment horizontal="left" vertical="center" wrapText="1" indent="1" shrinkToFit="1"/>
    </xf>
    <xf numFmtId="0" fontId="0" fillId="0" borderId="10" xfId="0" applyFill="1" applyBorder="1" applyAlignment="1">
      <alignment horizontal="center" vertical="center" wrapText="1"/>
    </xf>
    <xf numFmtId="0" fontId="1" fillId="0" borderId="10" xfId="48" applyFont="1" applyFill="1" applyBorder="1" applyAlignment="1">
      <alignment horizontal="left" vertical="center" wrapText="1" indent="1"/>
    </xf>
    <xf numFmtId="0" fontId="1" fillId="0" borderId="10" xfId="48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left" indent="1"/>
    </xf>
    <xf numFmtId="0" fontId="0" fillId="0" borderId="10" xfId="0" applyFont="1" applyFill="1" applyBorder="1" applyAlignment="1">
      <alignment horizontal="left" indent="1"/>
    </xf>
    <xf numFmtId="0" fontId="1" fillId="0" borderId="11" xfId="48" applyFont="1" applyFill="1" applyBorder="1" applyAlignment="1">
      <alignment horizontal="left" vertical="center" wrapText="1" indent="1"/>
    </xf>
    <xf numFmtId="0" fontId="1" fillId="0" borderId="11" xfId="48" applyFont="1" applyFill="1" applyBorder="1" applyAlignment="1">
      <alignment horizontal="center" vertical="center" wrapText="1"/>
    </xf>
    <xf numFmtId="0" fontId="1" fillId="0" borderId="11" xfId="48" applyFont="1" applyFill="1" applyBorder="1" applyAlignment="1">
      <alignment horizontal="right" vertical="center"/>
    </xf>
    <xf numFmtId="0" fontId="1" fillId="24" borderId="11" xfId="48" applyFill="1" applyBorder="1">
      <alignment vertical="center"/>
    </xf>
    <xf numFmtId="0" fontId="1" fillId="0" borderId="13" xfId="48" applyFont="1" applyFill="1" applyBorder="1" applyAlignment="1">
      <alignment horizontal="left" vertical="center" wrapText="1" indent="1"/>
    </xf>
    <xf numFmtId="0" fontId="1" fillId="24" borderId="11" xfId="0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 shrinkToFit="1"/>
    </xf>
    <xf numFmtId="0" fontId="1" fillId="24" borderId="12" xfId="48" applyFont="1" applyFill="1" applyBorder="1" applyAlignment="1">
      <alignment horizontal="left" vertical="center" wrapText="1" indent="1"/>
    </xf>
    <xf numFmtId="0" fontId="0" fillId="24" borderId="13" xfId="0" applyFont="1" applyFill="1" applyBorder="1" applyAlignment="1">
      <alignment horizontal="left" vertical="center" indent="1" shrinkToFit="1"/>
    </xf>
    <xf numFmtId="0" fontId="1" fillId="0" borderId="11" xfId="48" applyFont="1" applyFill="1" applyBorder="1">
      <alignment vertical="center"/>
    </xf>
    <xf numFmtId="0" fontId="1" fillId="0" borderId="11" xfId="48" applyFill="1" applyBorder="1">
      <alignment vertical="center"/>
    </xf>
    <xf numFmtId="0" fontId="0" fillId="0" borderId="13" xfId="0" applyFont="1" applyFill="1" applyBorder="1" applyAlignment="1">
      <alignment horizontal="left" vertical="center" indent="1"/>
    </xf>
    <xf numFmtId="0" fontId="1" fillId="0" borderId="13" xfId="48" applyFont="1" applyFill="1" applyBorder="1" applyAlignment="1">
      <alignment horizontal="center" vertical="center" wrapText="1"/>
    </xf>
    <xf numFmtId="0" fontId="0" fillId="0" borderId="13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3" xfId="0" applyFill="1" applyBorder="1" applyAlignment="1">
      <alignment horizontal="left" vertical="center" indent="1"/>
    </xf>
    <xf numFmtId="0" fontId="28" fillId="0" borderId="10" xfId="0" applyFont="1" applyFill="1" applyBorder="1" applyAlignment="1">
      <alignment horizontal="left" indent="1"/>
    </xf>
    <xf numFmtId="0" fontId="8" fillId="0" borderId="10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wrapText="1" indent="1"/>
    </xf>
    <xf numFmtId="0" fontId="0" fillId="0" borderId="10" xfId="0" applyFont="1" applyFill="1" applyBorder="1" applyAlignment="1">
      <alignment horizontal="left" vertical="center" wrapText="1" indent="1"/>
    </xf>
    <xf numFmtId="0" fontId="1" fillId="0" borderId="10" xfId="48" applyFont="1" applyFill="1" applyBorder="1">
      <alignment vertical="center"/>
    </xf>
    <xf numFmtId="0" fontId="1" fillId="0" borderId="10" xfId="48" applyFill="1" applyBorder="1">
      <alignment vertical="center"/>
    </xf>
    <xf numFmtId="0" fontId="0" fillId="0" borderId="12" xfId="48" applyFont="1" applyFill="1" applyBorder="1" applyAlignment="1">
      <alignment horizontal="left" vertical="center" wrapText="1" indent="1"/>
    </xf>
    <xf numFmtId="0" fontId="0" fillId="24" borderId="12" xfId="0" applyFont="1" applyFill="1" applyBorder="1" applyAlignment="1">
      <alignment horizontal="left" indent="1"/>
    </xf>
    <xf numFmtId="0" fontId="1" fillId="24" borderId="13" xfId="48" applyFill="1" applyBorder="1" applyAlignment="1">
      <alignment horizontal="left" vertical="center" wrapText="1" indent="1"/>
    </xf>
    <xf numFmtId="0" fontId="1" fillId="24" borderId="10" xfId="48" applyFont="1" applyFill="1" applyBorder="1" applyAlignment="1">
      <alignment horizontal="left" vertical="center" wrapText="1" indent="1"/>
    </xf>
    <xf numFmtId="0" fontId="0" fillId="24" borderId="13" xfId="0" applyFill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left" indent="1" shrinkToFit="1"/>
    </xf>
    <xf numFmtId="0" fontId="1" fillId="0" borderId="10" xfId="45" applyFill="1" applyBorder="1" applyAlignment="1">
      <alignment horizontal="left" indent="1"/>
    </xf>
    <xf numFmtId="0" fontId="1" fillId="0" borderId="10" xfId="45" applyFill="1" applyBorder="1" applyAlignment="1">
      <alignment horizontal="left" wrapText="1" indent="1"/>
    </xf>
    <xf numFmtId="0" fontId="1" fillId="0" borderId="10" xfId="45" applyFont="1" applyFill="1" applyBorder="1" applyAlignment="1">
      <alignment horizontal="left" wrapText="1" indent="1"/>
    </xf>
    <xf numFmtId="0" fontId="0" fillId="0" borderId="10" xfId="0" applyFill="1" applyBorder="1" applyAlignment="1">
      <alignment vertical="center"/>
    </xf>
    <xf numFmtId="0" fontId="0" fillId="24" borderId="0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left" vertical="center" indent="1" shrinkToFit="1"/>
    </xf>
    <xf numFmtId="0" fontId="6" fillId="24" borderId="10" xfId="0" applyFont="1" applyFill="1" applyBorder="1" applyAlignment="1">
      <alignment horizontal="left" vertical="center" indent="1"/>
    </xf>
    <xf numFmtId="0" fontId="28" fillId="24" borderId="10" xfId="46" applyFont="1" applyFill="1" applyBorder="1" applyAlignment="1">
      <alignment horizontal="left" indent="1"/>
    </xf>
    <xf numFmtId="0" fontId="1" fillId="0" borderId="10" xfId="42" applyFill="1" applyBorder="1" applyAlignment="1">
      <alignment horizontal="left" indent="1"/>
    </xf>
    <xf numFmtId="0" fontId="0" fillId="24" borderId="10" xfId="0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0" fontId="1" fillId="24" borderId="10" xfId="42" applyFont="1" applyFill="1" applyBorder="1" applyAlignment="1">
      <alignment horizontal="center"/>
    </xf>
    <xf numFmtId="0" fontId="0" fillId="24" borderId="10" xfId="0" applyFill="1" applyBorder="1" applyAlignment="1">
      <alignment horizontal="center" vertical="center"/>
    </xf>
    <xf numFmtId="0" fontId="1" fillId="24" borderId="10" xfId="48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1" fillId="24" borderId="10" xfId="48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left" vertical="center" indent="1" shrinkToFit="1"/>
    </xf>
    <xf numFmtId="0" fontId="0" fillId="24" borderId="19" xfId="0" applyFill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vertical="center"/>
    </xf>
    <xf numFmtId="0" fontId="29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right" vertical="center"/>
    </xf>
    <xf numFmtId="0" fontId="26" fillId="24" borderId="20" xfId="0" applyFont="1" applyFill="1" applyBorder="1" applyAlignment="1">
      <alignment horizontal="left" vertical="center" indent="2"/>
    </xf>
    <xf numFmtId="0" fontId="0" fillId="24" borderId="21" xfId="0" applyFill="1" applyBorder="1" applyAlignment="1">
      <alignment horizontal="left" vertical="center" indent="2"/>
    </xf>
    <xf numFmtId="0" fontId="0" fillId="24" borderId="13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vertical="center"/>
    </xf>
    <xf numFmtId="0" fontId="0" fillId="24" borderId="22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vertical="center"/>
    </xf>
    <xf numFmtId="0" fontId="0" fillId="24" borderId="0" xfId="0" applyFill="1" applyAlignment="1">
      <alignment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44"/>
    <cellStyle name="標準 5" xfId="45"/>
    <cellStyle name="標準 6" xfId="46"/>
    <cellStyle name="標準 7" xfId="47"/>
    <cellStyle name="標準_Sheet1" xfId="48"/>
    <cellStyle name="良い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15"/>
  <sheetViews>
    <sheetView tabSelected="1" view="pageBreakPreview" topLeftCell="A73" zoomScaleNormal="100" zoomScaleSheetLayoutView="100" workbookViewId="0">
      <selection activeCell="D10" sqref="D10:D11"/>
    </sheetView>
  </sheetViews>
  <sheetFormatPr defaultColWidth="9" defaultRowHeight="13.2" x14ac:dyDescent="0.2"/>
  <cols>
    <col min="1" max="1" width="3.44140625" style="17" customWidth="1"/>
    <col min="2" max="2" width="5.77734375" style="17" customWidth="1"/>
    <col min="3" max="3" width="46.33203125" style="17" customWidth="1"/>
    <col min="4" max="4" width="10.88671875" style="17" customWidth="1"/>
    <col min="5" max="5" width="15.77734375" style="17" customWidth="1"/>
    <col min="6" max="6" width="15.6640625" style="17" customWidth="1"/>
    <col min="7" max="7" width="4.77734375" style="17" customWidth="1"/>
    <col min="8" max="16384" width="9" style="17"/>
  </cols>
  <sheetData>
    <row r="2" spans="2:6" ht="23.4" x14ac:dyDescent="0.2">
      <c r="B2" s="177" t="s">
        <v>572</v>
      </c>
      <c r="C2" s="177"/>
      <c r="D2" s="177"/>
      <c r="E2" s="177"/>
      <c r="F2" s="177"/>
    </row>
    <row r="3" spans="2:6" ht="23.4" x14ac:dyDescent="0.2">
      <c r="B3" s="80"/>
      <c r="C3" s="80"/>
      <c r="D3" s="80"/>
      <c r="E3" s="80"/>
      <c r="F3" s="80"/>
    </row>
    <row r="4" spans="2:6" ht="14.4" x14ac:dyDescent="0.2">
      <c r="B4" s="186"/>
      <c r="C4" s="186"/>
      <c r="E4" s="178" t="s">
        <v>1243</v>
      </c>
      <c r="F4" s="178"/>
    </row>
    <row r="5" spans="2:6" ht="14.4" x14ac:dyDescent="0.2">
      <c r="E5" s="81"/>
      <c r="F5" s="81"/>
    </row>
    <row r="6" spans="2:6" ht="13.8" thickBot="1" x14ac:dyDescent="0.25"/>
    <row r="7" spans="2:6" ht="26.25" customHeight="1" thickTop="1" thickBot="1" x14ac:dyDescent="0.25">
      <c r="B7" s="179" t="s">
        <v>1242</v>
      </c>
      <c r="C7" s="180"/>
      <c r="D7" s="17">
        <f>+B350+B429+B559+B729+B767</f>
        <v>735</v>
      </c>
      <c r="E7" s="17">
        <f>+E351+E430+E560+E731+E768</f>
        <v>859</v>
      </c>
      <c r="F7" s="17">
        <f>+F351+F430+F560+F731+F768</f>
        <v>721</v>
      </c>
    </row>
    <row r="8" spans="2:6" ht="13.8" thickTop="1" x14ac:dyDescent="0.2"/>
    <row r="9" spans="2:6" ht="14.4" x14ac:dyDescent="0.2">
      <c r="B9" s="185" t="s">
        <v>75</v>
      </c>
      <c r="C9" s="185"/>
    </row>
    <row r="10" spans="2:6" x14ac:dyDescent="0.2">
      <c r="B10" s="181" t="s">
        <v>79</v>
      </c>
      <c r="C10" s="181" t="s">
        <v>80</v>
      </c>
      <c r="D10" s="181" t="s">
        <v>78</v>
      </c>
      <c r="E10" s="175" t="s">
        <v>81</v>
      </c>
      <c r="F10" s="175" t="s">
        <v>257</v>
      </c>
    </row>
    <row r="11" spans="2:6" ht="29.25" customHeight="1" x14ac:dyDescent="0.2">
      <c r="B11" s="182"/>
      <c r="C11" s="182"/>
      <c r="D11" s="182"/>
      <c r="E11" s="183"/>
      <c r="F11" s="183"/>
    </row>
    <row r="12" spans="2:6" x14ac:dyDescent="0.2">
      <c r="B12" s="102">
        <v>1</v>
      </c>
      <c r="C12" s="90" t="s">
        <v>521</v>
      </c>
      <c r="D12" s="91" t="s">
        <v>84</v>
      </c>
      <c r="E12" s="89">
        <v>2</v>
      </c>
      <c r="F12" s="89"/>
    </row>
    <row r="13" spans="2:6" x14ac:dyDescent="0.2">
      <c r="B13" s="102">
        <v>2</v>
      </c>
      <c r="C13" s="90" t="s">
        <v>525</v>
      </c>
      <c r="D13" s="91" t="s">
        <v>84</v>
      </c>
      <c r="E13" s="89">
        <v>2</v>
      </c>
      <c r="F13" s="89"/>
    </row>
    <row r="14" spans="2:6" x14ac:dyDescent="0.2">
      <c r="B14" s="102">
        <v>3</v>
      </c>
      <c r="C14" s="98" t="s">
        <v>298</v>
      </c>
      <c r="D14" s="91" t="s">
        <v>84</v>
      </c>
      <c r="E14" s="89">
        <v>1</v>
      </c>
      <c r="F14" s="89">
        <v>1</v>
      </c>
    </row>
    <row r="15" spans="2:6" x14ac:dyDescent="0.2">
      <c r="B15" s="102">
        <v>4</v>
      </c>
      <c r="C15" s="98" t="s">
        <v>355</v>
      </c>
      <c r="D15" s="91" t="s">
        <v>84</v>
      </c>
      <c r="E15" s="89"/>
      <c r="F15" s="89">
        <v>2</v>
      </c>
    </row>
    <row r="16" spans="2:6" x14ac:dyDescent="0.2">
      <c r="B16" s="102">
        <v>5</v>
      </c>
      <c r="C16" s="98" t="s">
        <v>358</v>
      </c>
      <c r="D16" s="91" t="s">
        <v>84</v>
      </c>
      <c r="E16" s="89">
        <v>2</v>
      </c>
      <c r="F16" s="89"/>
    </row>
    <row r="17" spans="1:6" x14ac:dyDescent="0.2">
      <c r="B17" s="102">
        <v>6</v>
      </c>
      <c r="C17" s="98" t="s">
        <v>359</v>
      </c>
      <c r="D17" s="91" t="s">
        <v>84</v>
      </c>
      <c r="E17" s="89"/>
      <c r="F17" s="89">
        <v>2</v>
      </c>
    </row>
    <row r="18" spans="1:6" x14ac:dyDescent="0.2">
      <c r="A18" s="18"/>
      <c r="B18" s="102">
        <v>7</v>
      </c>
      <c r="C18" s="98" t="s">
        <v>1152</v>
      </c>
      <c r="D18" s="91" t="s">
        <v>604</v>
      </c>
      <c r="E18" s="89">
        <v>38</v>
      </c>
      <c r="F18" s="89"/>
    </row>
    <row r="19" spans="1:6" x14ac:dyDescent="0.2">
      <c r="B19" s="102">
        <v>8</v>
      </c>
      <c r="C19" s="152" t="s">
        <v>501</v>
      </c>
      <c r="D19" s="91" t="s">
        <v>84</v>
      </c>
      <c r="E19" s="89">
        <v>2</v>
      </c>
      <c r="F19" s="89"/>
    </row>
    <row r="20" spans="1:6" x14ac:dyDescent="0.2">
      <c r="B20" s="102">
        <v>9</v>
      </c>
      <c r="C20" s="98" t="s">
        <v>272</v>
      </c>
      <c r="D20" s="91" t="s">
        <v>84</v>
      </c>
      <c r="E20" s="89">
        <v>7</v>
      </c>
      <c r="F20" s="89">
        <v>3</v>
      </c>
    </row>
    <row r="21" spans="1:6" x14ac:dyDescent="0.2">
      <c r="B21" s="102">
        <v>10</v>
      </c>
      <c r="C21" s="90" t="s">
        <v>500</v>
      </c>
      <c r="D21" s="91" t="s">
        <v>84</v>
      </c>
      <c r="E21" s="89">
        <v>1</v>
      </c>
      <c r="F21" s="89"/>
    </row>
    <row r="22" spans="1:6" x14ac:dyDescent="0.2">
      <c r="B22" s="102">
        <v>11</v>
      </c>
      <c r="C22" s="90" t="s">
        <v>1135</v>
      </c>
      <c r="D22" s="91" t="s">
        <v>84</v>
      </c>
      <c r="E22" s="89">
        <v>2</v>
      </c>
      <c r="F22" s="89">
        <v>2</v>
      </c>
    </row>
    <row r="23" spans="1:6" x14ac:dyDescent="0.2">
      <c r="B23" s="102">
        <v>12</v>
      </c>
      <c r="C23" s="90" t="s">
        <v>663</v>
      </c>
      <c r="D23" s="91" t="s">
        <v>84</v>
      </c>
      <c r="E23" s="89"/>
      <c r="F23" s="89">
        <v>1</v>
      </c>
    </row>
    <row r="24" spans="1:6" x14ac:dyDescent="0.2">
      <c r="B24" s="102">
        <v>13</v>
      </c>
      <c r="C24" s="90" t="s">
        <v>1088</v>
      </c>
      <c r="D24" s="91" t="s">
        <v>84</v>
      </c>
      <c r="E24" s="89">
        <v>1</v>
      </c>
      <c r="F24" s="89"/>
    </row>
    <row r="25" spans="1:6" x14ac:dyDescent="0.2">
      <c r="B25" s="102">
        <v>14</v>
      </c>
      <c r="C25" s="90" t="s">
        <v>613</v>
      </c>
      <c r="D25" s="91" t="s">
        <v>84</v>
      </c>
      <c r="E25" s="89">
        <v>1</v>
      </c>
      <c r="F25" s="89">
        <v>1</v>
      </c>
    </row>
    <row r="26" spans="1:6" x14ac:dyDescent="0.2">
      <c r="B26" s="102">
        <v>15</v>
      </c>
      <c r="C26" s="137" t="s">
        <v>457</v>
      </c>
      <c r="D26" s="91" t="s">
        <v>84</v>
      </c>
      <c r="E26" s="89">
        <v>2</v>
      </c>
      <c r="F26" s="89">
        <v>1</v>
      </c>
    </row>
    <row r="27" spans="1:6" x14ac:dyDescent="0.2">
      <c r="B27" s="102">
        <v>16</v>
      </c>
      <c r="C27" s="92" t="s">
        <v>735</v>
      </c>
      <c r="D27" s="91" t="s">
        <v>84</v>
      </c>
      <c r="E27" s="89">
        <v>2</v>
      </c>
      <c r="F27" s="89">
        <v>1</v>
      </c>
    </row>
    <row r="28" spans="1:6" x14ac:dyDescent="0.2">
      <c r="B28" s="102">
        <v>17</v>
      </c>
      <c r="C28" s="98" t="s">
        <v>742</v>
      </c>
      <c r="D28" s="91" t="s">
        <v>84</v>
      </c>
      <c r="E28" s="89">
        <v>1</v>
      </c>
      <c r="F28" s="89"/>
    </row>
    <row r="29" spans="1:6" x14ac:dyDescent="0.2">
      <c r="B29" s="102">
        <v>18</v>
      </c>
      <c r="C29" s="98" t="s">
        <v>889</v>
      </c>
      <c r="D29" s="91" t="s">
        <v>84</v>
      </c>
      <c r="E29" s="89"/>
      <c r="F29" s="89">
        <v>12</v>
      </c>
    </row>
    <row r="30" spans="1:6" x14ac:dyDescent="0.2">
      <c r="B30" s="102">
        <v>19</v>
      </c>
      <c r="C30" s="98" t="s">
        <v>1041</v>
      </c>
      <c r="D30" s="91" t="s">
        <v>84</v>
      </c>
      <c r="E30" s="89">
        <v>4</v>
      </c>
      <c r="F30" s="89"/>
    </row>
    <row r="31" spans="1:6" x14ac:dyDescent="0.2">
      <c r="B31" s="102">
        <v>20</v>
      </c>
      <c r="C31" s="98" t="s">
        <v>624</v>
      </c>
      <c r="D31" s="91" t="s">
        <v>84</v>
      </c>
      <c r="E31" s="89"/>
      <c r="F31" s="89">
        <v>2</v>
      </c>
    </row>
    <row r="32" spans="1:6" x14ac:dyDescent="0.2">
      <c r="B32" s="102">
        <v>21</v>
      </c>
      <c r="C32" s="92" t="s">
        <v>789</v>
      </c>
      <c r="D32" s="91" t="s">
        <v>84</v>
      </c>
      <c r="E32" s="89"/>
      <c r="F32" s="89">
        <v>2</v>
      </c>
    </row>
    <row r="33" spans="2:6" x14ac:dyDescent="0.2">
      <c r="B33" s="102">
        <v>22</v>
      </c>
      <c r="C33" s="92" t="s">
        <v>1032</v>
      </c>
      <c r="D33" s="91" t="s">
        <v>84</v>
      </c>
      <c r="E33" s="89">
        <v>1</v>
      </c>
      <c r="F33" s="89">
        <v>1</v>
      </c>
    </row>
    <row r="34" spans="2:6" x14ac:dyDescent="0.2">
      <c r="B34" s="102">
        <v>23</v>
      </c>
      <c r="C34" s="137" t="s">
        <v>458</v>
      </c>
      <c r="D34" s="91" t="s">
        <v>84</v>
      </c>
      <c r="E34" s="89">
        <v>2</v>
      </c>
      <c r="F34" s="89">
        <v>1</v>
      </c>
    </row>
    <row r="35" spans="2:6" x14ac:dyDescent="0.2">
      <c r="B35" s="102">
        <v>24</v>
      </c>
      <c r="C35" s="90" t="s">
        <v>1098</v>
      </c>
      <c r="D35" s="116" t="s">
        <v>604</v>
      </c>
      <c r="E35" s="89">
        <v>1</v>
      </c>
      <c r="F35" s="89"/>
    </row>
    <row r="36" spans="2:6" x14ac:dyDescent="0.2">
      <c r="B36" s="102">
        <v>25</v>
      </c>
      <c r="C36" s="90" t="s">
        <v>1099</v>
      </c>
      <c r="D36" s="116" t="s">
        <v>604</v>
      </c>
      <c r="E36" s="89">
        <v>1</v>
      </c>
      <c r="F36" s="89"/>
    </row>
    <row r="37" spans="2:6" x14ac:dyDescent="0.2">
      <c r="B37" s="102">
        <v>26</v>
      </c>
      <c r="C37" s="90" t="s">
        <v>1102</v>
      </c>
      <c r="D37" s="116" t="s">
        <v>604</v>
      </c>
      <c r="E37" s="89">
        <v>1</v>
      </c>
      <c r="F37" s="89"/>
    </row>
    <row r="38" spans="2:6" x14ac:dyDescent="0.2">
      <c r="B38" s="102">
        <v>27</v>
      </c>
      <c r="C38" s="92" t="s">
        <v>955</v>
      </c>
      <c r="D38" s="91" t="s">
        <v>84</v>
      </c>
      <c r="E38" s="89"/>
      <c r="F38" s="89">
        <v>1</v>
      </c>
    </row>
    <row r="39" spans="2:6" x14ac:dyDescent="0.2">
      <c r="B39" s="102">
        <v>28</v>
      </c>
      <c r="C39" s="92" t="s">
        <v>953</v>
      </c>
      <c r="D39" s="91" t="s">
        <v>84</v>
      </c>
      <c r="E39" s="89"/>
      <c r="F39" s="89">
        <v>1</v>
      </c>
    </row>
    <row r="40" spans="2:6" x14ac:dyDescent="0.2">
      <c r="B40" s="102">
        <v>29</v>
      </c>
      <c r="C40" s="92" t="s">
        <v>954</v>
      </c>
      <c r="D40" s="91" t="s">
        <v>84</v>
      </c>
      <c r="E40" s="89"/>
      <c r="F40" s="89">
        <v>1</v>
      </c>
    </row>
    <row r="41" spans="2:6" x14ac:dyDescent="0.2">
      <c r="B41" s="102">
        <v>30</v>
      </c>
      <c r="C41" s="92" t="s">
        <v>957</v>
      </c>
      <c r="D41" s="91" t="s">
        <v>84</v>
      </c>
      <c r="E41" s="89">
        <v>1</v>
      </c>
      <c r="F41" s="89"/>
    </row>
    <row r="42" spans="2:6" x14ac:dyDescent="0.2">
      <c r="B42" s="102">
        <v>31</v>
      </c>
      <c r="C42" s="92" t="s">
        <v>956</v>
      </c>
      <c r="D42" s="91" t="s">
        <v>84</v>
      </c>
      <c r="E42" s="89"/>
      <c r="F42" s="89">
        <v>1</v>
      </c>
    </row>
    <row r="43" spans="2:6" x14ac:dyDescent="0.2">
      <c r="B43" s="102">
        <v>32</v>
      </c>
      <c r="C43" s="92" t="s">
        <v>908</v>
      </c>
      <c r="D43" s="91" t="s">
        <v>84</v>
      </c>
      <c r="E43" s="89">
        <v>1</v>
      </c>
      <c r="F43" s="89"/>
    </row>
    <row r="44" spans="2:6" x14ac:dyDescent="0.2">
      <c r="B44" s="102">
        <v>33</v>
      </c>
      <c r="C44" s="92" t="s">
        <v>907</v>
      </c>
      <c r="D44" s="91" t="s">
        <v>84</v>
      </c>
      <c r="E44" s="89">
        <v>1</v>
      </c>
      <c r="F44" s="89"/>
    </row>
    <row r="45" spans="2:6" x14ac:dyDescent="0.2">
      <c r="B45" s="102">
        <v>34</v>
      </c>
      <c r="C45" s="92" t="s">
        <v>909</v>
      </c>
      <c r="D45" s="91" t="s">
        <v>84</v>
      </c>
      <c r="E45" s="89">
        <v>1</v>
      </c>
      <c r="F45" s="89"/>
    </row>
    <row r="46" spans="2:6" x14ac:dyDescent="0.2">
      <c r="B46" s="102">
        <v>35</v>
      </c>
      <c r="C46" s="92" t="s">
        <v>952</v>
      </c>
      <c r="D46" s="91" t="s">
        <v>84</v>
      </c>
      <c r="E46" s="89">
        <v>1</v>
      </c>
      <c r="F46" s="89"/>
    </row>
    <row r="47" spans="2:6" x14ac:dyDescent="0.2">
      <c r="B47" s="102">
        <v>36</v>
      </c>
      <c r="C47" s="92" t="s">
        <v>959</v>
      </c>
      <c r="D47" s="91" t="s">
        <v>84</v>
      </c>
      <c r="E47" s="89">
        <v>1</v>
      </c>
      <c r="F47" s="89"/>
    </row>
    <row r="48" spans="2:6" x14ac:dyDescent="0.2">
      <c r="B48" s="102">
        <v>37</v>
      </c>
      <c r="C48" s="92" t="s">
        <v>918</v>
      </c>
      <c r="D48" s="91" t="s">
        <v>84</v>
      </c>
      <c r="E48" s="89">
        <v>1</v>
      </c>
      <c r="F48" s="89"/>
    </row>
    <row r="49" spans="2:6" x14ac:dyDescent="0.2">
      <c r="B49" s="102">
        <v>38</v>
      </c>
      <c r="C49" s="92" t="s">
        <v>936</v>
      </c>
      <c r="D49" s="91" t="s">
        <v>84</v>
      </c>
      <c r="E49" s="89"/>
      <c r="F49" s="89">
        <v>1</v>
      </c>
    </row>
    <row r="50" spans="2:6" x14ac:dyDescent="0.2">
      <c r="B50" s="102">
        <v>39</v>
      </c>
      <c r="C50" s="92" t="s">
        <v>929</v>
      </c>
      <c r="D50" s="91" t="s">
        <v>84</v>
      </c>
      <c r="E50" s="89">
        <v>1</v>
      </c>
      <c r="F50" s="89"/>
    </row>
    <row r="51" spans="2:6" x14ac:dyDescent="0.2">
      <c r="B51" s="102">
        <v>40</v>
      </c>
      <c r="C51" s="92" t="s">
        <v>923</v>
      </c>
      <c r="D51" s="91" t="s">
        <v>84</v>
      </c>
      <c r="E51" s="89">
        <v>1</v>
      </c>
      <c r="F51" s="89"/>
    </row>
    <row r="52" spans="2:6" x14ac:dyDescent="0.2">
      <c r="B52" s="102">
        <v>41</v>
      </c>
      <c r="C52" s="92" t="s">
        <v>921</v>
      </c>
      <c r="D52" s="91" t="s">
        <v>84</v>
      </c>
      <c r="E52" s="89">
        <v>1</v>
      </c>
      <c r="F52" s="89"/>
    </row>
    <row r="53" spans="2:6" x14ac:dyDescent="0.2">
      <c r="B53" s="102">
        <v>42</v>
      </c>
      <c r="C53" s="92" t="s">
        <v>915</v>
      </c>
      <c r="D53" s="91" t="s">
        <v>84</v>
      </c>
      <c r="E53" s="89">
        <v>1</v>
      </c>
      <c r="F53" s="89"/>
    </row>
    <row r="54" spans="2:6" x14ac:dyDescent="0.2">
      <c r="B54" s="102">
        <v>43</v>
      </c>
      <c r="C54" s="92" t="s">
        <v>926</v>
      </c>
      <c r="D54" s="91" t="s">
        <v>84</v>
      </c>
      <c r="E54" s="89">
        <v>1</v>
      </c>
      <c r="F54" s="89"/>
    </row>
    <row r="55" spans="2:6" x14ac:dyDescent="0.2">
      <c r="B55" s="102">
        <v>44</v>
      </c>
      <c r="C55" s="92" t="s">
        <v>941</v>
      </c>
      <c r="D55" s="91" t="s">
        <v>84</v>
      </c>
      <c r="E55" s="89">
        <v>1</v>
      </c>
      <c r="F55" s="89"/>
    </row>
    <row r="56" spans="2:6" x14ac:dyDescent="0.2">
      <c r="B56" s="102">
        <v>45</v>
      </c>
      <c r="C56" s="92" t="s">
        <v>939</v>
      </c>
      <c r="D56" s="91" t="s">
        <v>84</v>
      </c>
      <c r="E56" s="89">
        <v>1</v>
      </c>
      <c r="F56" s="89"/>
    </row>
    <row r="57" spans="2:6" x14ac:dyDescent="0.2">
      <c r="B57" s="102">
        <v>46</v>
      </c>
      <c r="C57" s="92" t="s">
        <v>943</v>
      </c>
      <c r="D57" s="91" t="s">
        <v>84</v>
      </c>
      <c r="E57" s="89">
        <v>1</v>
      </c>
      <c r="F57" s="89"/>
    </row>
    <row r="58" spans="2:6" x14ac:dyDescent="0.2">
      <c r="B58" s="102">
        <v>47</v>
      </c>
      <c r="C58" s="92" t="s">
        <v>946</v>
      </c>
      <c r="D58" s="91" t="s">
        <v>84</v>
      </c>
      <c r="E58" s="89">
        <v>1</v>
      </c>
      <c r="F58" s="89"/>
    </row>
    <row r="59" spans="2:6" x14ac:dyDescent="0.2">
      <c r="B59" s="102">
        <v>48</v>
      </c>
      <c r="C59" s="92" t="s">
        <v>949</v>
      </c>
      <c r="D59" s="91" t="s">
        <v>84</v>
      </c>
      <c r="E59" s="89">
        <v>1</v>
      </c>
      <c r="F59" s="89"/>
    </row>
    <row r="60" spans="2:6" x14ac:dyDescent="0.2">
      <c r="B60" s="102">
        <v>49</v>
      </c>
      <c r="C60" s="92" t="s">
        <v>945</v>
      </c>
      <c r="D60" s="91" t="s">
        <v>84</v>
      </c>
      <c r="E60" s="89">
        <v>1</v>
      </c>
      <c r="F60" s="89"/>
    </row>
    <row r="61" spans="2:6" x14ac:dyDescent="0.2">
      <c r="B61" s="102">
        <v>50</v>
      </c>
      <c r="C61" s="92" t="s">
        <v>937</v>
      </c>
      <c r="D61" s="91" t="s">
        <v>84</v>
      </c>
      <c r="E61" s="89"/>
      <c r="F61" s="89">
        <v>1</v>
      </c>
    </row>
    <row r="62" spans="2:6" x14ac:dyDescent="0.2">
      <c r="B62" s="102">
        <v>51</v>
      </c>
      <c r="C62" s="92" t="s">
        <v>925</v>
      </c>
      <c r="D62" s="91" t="s">
        <v>84</v>
      </c>
      <c r="E62" s="89">
        <v>1</v>
      </c>
      <c r="F62" s="89"/>
    </row>
    <row r="63" spans="2:6" x14ac:dyDescent="0.2">
      <c r="B63" s="102">
        <v>52</v>
      </c>
      <c r="C63" s="92" t="s">
        <v>950</v>
      </c>
      <c r="D63" s="91" t="s">
        <v>84</v>
      </c>
      <c r="E63" s="89">
        <v>1</v>
      </c>
      <c r="F63" s="89"/>
    </row>
    <row r="64" spans="2:6" x14ac:dyDescent="0.2">
      <c r="B64" s="102">
        <v>53</v>
      </c>
      <c r="C64" s="92" t="s">
        <v>913</v>
      </c>
      <c r="D64" s="91" t="s">
        <v>84</v>
      </c>
      <c r="E64" s="89">
        <v>1</v>
      </c>
      <c r="F64" s="89"/>
    </row>
    <row r="65" spans="2:6" x14ac:dyDescent="0.2">
      <c r="B65" s="102">
        <v>54</v>
      </c>
      <c r="C65" s="92" t="s">
        <v>940</v>
      </c>
      <c r="D65" s="91" t="s">
        <v>84</v>
      </c>
      <c r="E65" s="89">
        <v>1</v>
      </c>
      <c r="F65" s="89"/>
    </row>
    <row r="66" spans="2:6" x14ac:dyDescent="0.2">
      <c r="B66" s="102">
        <v>55</v>
      </c>
      <c r="C66" s="92" t="s">
        <v>927</v>
      </c>
      <c r="D66" s="91" t="s">
        <v>84</v>
      </c>
      <c r="E66" s="89">
        <v>1</v>
      </c>
      <c r="F66" s="89"/>
    </row>
    <row r="67" spans="2:6" x14ac:dyDescent="0.2">
      <c r="B67" s="102">
        <v>56</v>
      </c>
      <c r="C67" s="92" t="s">
        <v>931</v>
      </c>
      <c r="D67" s="91" t="s">
        <v>84</v>
      </c>
      <c r="E67" s="89">
        <v>1</v>
      </c>
      <c r="F67" s="89"/>
    </row>
    <row r="68" spans="2:6" x14ac:dyDescent="0.2">
      <c r="B68" s="102">
        <v>57</v>
      </c>
      <c r="C68" s="92" t="s">
        <v>922</v>
      </c>
      <c r="D68" s="91" t="s">
        <v>84</v>
      </c>
      <c r="E68" s="89">
        <v>1</v>
      </c>
      <c r="F68" s="89"/>
    </row>
    <row r="69" spans="2:6" x14ac:dyDescent="0.2">
      <c r="B69" s="102">
        <v>58</v>
      </c>
      <c r="C69" s="92" t="s">
        <v>919</v>
      </c>
      <c r="D69" s="91" t="s">
        <v>84</v>
      </c>
      <c r="E69" s="89">
        <v>1</v>
      </c>
      <c r="F69" s="89"/>
    </row>
    <row r="70" spans="2:6" x14ac:dyDescent="0.2">
      <c r="B70" s="102">
        <v>59</v>
      </c>
      <c r="C70" s="92" t="s">
        <v>920</v>
      </c>
      <c r="D70" s="91" t="s">
        <v>84</v>
      </c>
      <c r="E70" s="89">
        <v>1</v>
      </c>
      <c r="F70" s="89"/>
    </row>
    <row r="71" spans="2:6" x14ac:dyDescent="0.2">
      <c r="B71" s="102">
        <v>60</v>
      </c>
      <c r="C71" s="92" t="s">
        <v>951</v>
      </c>
      <c r="D71" s="91" t="s">
        <v>84</v>
      </c>
      <c r="E71" s="89">
        <v>1</v>
      </c>
      <c r="F71" s="89"/>
    </row>
    <row r="72" spans="2:6" x14ac:dyDescent="0.2">
      <c r="B72" s="102">
        <v>61</v>
      </c>
      <c r="C72" s="92" t="s">
        <v>924</v>
      </c>
      <c r="D72" s="91" t="s">
        <v>84</v>
      </c>
      <c r="E72" s="89">
        <v>1</v>
      </c>
      <c r="F72" s="89"/>
    </row>
    <row r="73" spans="2:6" x14ac:dyDescent="0.2">
      <c r="B73" s="102">
        <v>62</v>
      </c>
      <c r="C73" s="92" t="s">
        <v>947</v>
      </c>
      <c r="D73" s="91" t="s">
        <v>84</v>
      </c>
      <c r="E73" s="89">
        <v>1</v>
      </c>
      <c r="F73" s="89"/>
    </row>
    <row r="74" spans="2:6" x14ac:dyDescent="0.2">
      <c r="B74" s="102">
        <v>63</v>
      </c>
      <c r="C74" s="92" t="s">
        <v>938</v>
      </c>
      <c r="D74" s="91" t="s">
        <v>84</v>
      </c>
      <c r="E74" s="89"/>
      <c r="F74" s="89">
        <v>1</v>
      </c>
    </row>
    <row r="75" spans="2:6" x14ac:dyDescent="0.2">
      <c r="B75" s="102">
        <v>64</v>
      </c>
      <c r="C75" s="92" t="s">
        <v>942</v>
      </c>
      <c r="D75" s="91" t="s">
        <v>84</v>
      </c>
      <c r="E75" s="89">
        <v>1</v>
      </c>
      <c r="F75" s="89"/>
    </row>
    <row r="76" spans="2:6" x14ac:dyDescent="0.2">
      <c r="B76" s="102">
        <v>65</v>
      </c>
      <c r="C76" s="92" t="s">
        <v>928</v>
      </c>
      <c r="D76" s="91" t="s">
        <v>84</v>
      </c>
      <c r="E76" s="89">
        <v>1</v>
      </c>
      <c r="F76" s="89"/>
    </row>
    <row r="77" spans="2:6" x14ac:dyDescent="0.2">
      <c r="B77" s="102">
        <v>66</v>
      </c>
      <c r="C77" s="92" t="s">
        <v>934</v>
      </c>
      <c r="D77" s="91" t="s">
        <v>84</v>
      </c>
      <c r="E77" s="89">
        <v>1</v>
      </c>
      <c r="F77" s="89"/>
    </row>
    <row r="78" spans="2:6" x14ac:dyDescent="0.2">
      <c r="B78" s="102">
        <v>67</v>
      </c>
      <c r="C78" s="92" t="s">
        <v>948</v>
      </c>
      <c r="D78" s="91" t="s">
        <v>84</v>
      </c>
      <c r="E78" s="89">
        <v>1</v>
      </c>
      <c r="F78" s="89"/>
    </row>
    <row r="79" spans="2:6" x14ac:dyDescent="0.2">
      <c r="B79" s="102">
        <v>68</v>
      </c>
      <c r="C79" s="92" t="s">
        <v>914</v>
      </c>
      <c r="D79" s="91" t="s">
        <v>84</v>
      </c>
      <c r="E79" s="89">
        <v>1</v>
      </c>
      <c r="F79" s="89"/>
    </row>
    <row r="80" spans="2:6" x14ac:dyDescent="0.2">
      <c r="B80" s="102">
        <v>69</v>
      </c>
      <c r="C80" s="92" t="s">
        <v>944</v>
      </c>
      <c r="D80" s="91" t="s">
        <v>84</v>
      </c>
      <c r="E80" s="89">
        <v>1</v>
      </c>
      <c r="F80" s="89"/>
    </row>
    <row r="81" spans="2:6" x14ac:dyDescent="0.2">
      <c r="B81" s="102">
        <v>70</v>
      </c>
      <c r="C81" s="92" t="s">
        <v>932</v>
      </c>
      <c r="D81" s="91" t="s">
        <v>84</v>
      </c>
      <c r="E81" s="89">
        <v>1</v>
      </c>
      <c r="F81" s="89"/>
    </row>
    <row r="82" spans="2:6" x14ac:dyDescent="0.2">
      <c r="B82" s="102">
        <v>71</v>
      </c>
      <c r="C82" s="92" t="s">
        <v>917</v>
      </c>
      <c r="D82" s="91" t="s">
        <v>84</v>
      </c>
      <c r="E82" s="89">
        <v>1</v>
      </c>
      <c r="F82" s="89"/>
    </row>
    <row r="83" spans="2:6" x14ac:dyDescent="0.2">
      <c r="B83" s="102">
        <v>72</v>
      </c>
      <c r="C83" s="92" t="s">
        <v>930</v>
      </c>
      <c r="D83" s="91" t="s">
        <v>84</v>
      </c>
      <c r="E83" s="89">
        <v>1</v>
      </c>
      <c r="F83" s="89"/>
    </row>
    <row r="84" spans="2:6" x14ac:dyDescent="0.2">
      <c r="B84" s="102">
        <v>73</v>
      </c>
      <c r="C84" s="92" t="s">
        <v>916</v>
      </c>
      <c r="D84" s="91" t="s">
        <v>84</v>
      </c>
      <c r="E84" s="89">
        <v>1</v>
      </c>
      <c r="F84" s="89"/>
    </row>
    <row r="85" spans="2:6" x14ac:dyDescent="0.2">
      <c r="B85" s="102">
        <v>74</v>
      </c>
      <c r="C85" s="92" t="s">
        <v>933</v>
      </c>
      <c r="D85" s="91" t="s">
        <v>84</v>
      </c>
      <c r="E85" s="89">
        <v>1</v>
      </c>
      <c r="F85" s="89"/>
    </row>
    <row r="86" spans="2:6" x14ac:dyDescent="0.2">
      <c r="B86" s="102">
        <v>75</v>
      </c>
      <c r="C86" s="92" t="s">
        <v>935</v>
      </c>
      <c r="D86" s="91" t="s">
        <v>84</v>
      </c>
      <c r="E86" s="89">
        <v>1</v>
      </c>
      <c r="F86" s="89"/>
    </row>
    <row r="87" spans="2:6" x14ac:dyDescent="0.2">
      <c r="B87" s="102">
        <v>76</v>
      </c>
      <c r="C87" s="138" t="s">
        <v>307</v>
      </c>
      <c r="D87" s="91" t="s">
        <v>84</v>
      </c>
      <c r="E87" s="89"/>
      <c r="F87" s="89">
        <v>3</v>
      </c>
    </row>
    <row r="88" spans="2:6" x14ac:dyDescent="0.2">
      <c r="B88" s="102">
        <v>77</v>
      </c>
      <c r="C88" s="138" t="s">
        <v>312</v>
      </c>
      <c r="D88" s="91" t="s">
        <v>84</v>
      </c>
      <c r="E88" s="89"/>
      <c r="F88" s="89">
        <v>2</v>
      </c>
    </row>
    <row r="89" spans="2:6" x14ac:dyDescent="0.2">
      <c r="B89" s="102">
        <v>78</v>
      </c>
      <c r="C89" s="138" t="s">
        <v>310</v>
      </c>
      <c r="D89" s="91" t="s">
        <v>84</v>
      </c>
      <c r="E89" s="89"/>
      <c r="F89" s="89">
        <v>5</v>
      </c>
    </row>
    <row r="90" spans="2:6" x14ac:dyDescent="0.2">
      <c r="B90" s="102">
        <v>79</v>
      </c>
      <c r="C90" s="138" t="s">
        <v>308</v>
      </c>
      <c r="D90" s="91" t="s">
        <v>84</v>
      </c>
      <c r="E90" s="89"/>
      <c r="F90" s="89">
        <v>4</v>
      </c>
    </row>
    <row r="91" spans="2:6" x14ac:dyDescent="0.2">
      <c r="B91" s="102">
        <v>80</v>
      </c>
      <c r="C91" s="138" t="s">
        <v>303</v>
      </c>
      <c r="D91" s="91" t="s">
        <v>84</v>
      </c>
      <c r="E91" s="89"/>
      <c r="F91" s="89">
        <v>5</v>
      </c>
    </row>
    <row r="92" spans="2:6" x14ac:dyDescent="0.2">
      <c r="B92" s="102">
        <v>81</v>
      </c>
      <c r="C92" s="138" t="s">
        <v>304</v>
      </c>
      <c r="D92" s="91" t="s">
        <v>84</v>
      </c>
      <c r="E92" s="89"/>
      <c r="F92" s="89">
        <v>6</v>
      </c>
    </row>
    <row r="93" spans="2:6" x14ac:dyDescent="0.2">
      <c r="B93" s="102">
        <v>82</v>
      </c>
      <c r="C93" s="90" t="s">
        <v>380</v>
      </c>
      <c r="D93" s="91" t="s">
        <v>84</v>
      </c>
      <c r="E93" s="89">
        <v>1</v>
      </c>
      <c r="F93" s="89"/>
    </row>
    <row r="94" spans="2:6" x14ac:dyDescent="0.2">
      <c r="B94" s="102">
        <v>83</v>
      </c>
      <c r="C94" s="98" t="s">
        <v>270</v>
      </c>
      <c r="D94" s="91" t="s">
        <v>84</v>
      </c>
      <c r="E94" s="89">
        <v>1</v>
      </c>
      <c r="F94" s="89">
        <v>1</v>
      </c>
    </row>
    <row r="95" spans="2:6" x14ac:dyDescent="0.2">
      <c r="B95" s="102">
        <v>84</v>
      </c>
      <c r="C95" s="98" t="s">
        <v>269</v>
      </c>
      <c r="D95" s="91" t="s">
        <v>84</v>
      </c>
      <c r="E95" s="89">
        <v>1</v>
      </c>
      <c r="F95" s="89">
        <v>1</v>
      </c>
    </row>
    <row r="96" spans="2:6" x14ac:dyDescent="0.2">
      <c r="B96" s="102">
        <v>85</v>
      </c>
      <c r="C96" s="139" t="s">
        <v>509</v>
      </c>
      <c r="D96" s="91" t="s">
        <v>84</v>
      </c>
      <c r="E96" s="89">
        <v>1</v>
      </c>
      <c r="F96" s="89">
        <v>1</v>
      </c>
    </row>
    <row r="97" spans="2:6" x14ac:dyDescent="0.2">
      <c r="B97" s="102">
        <v>86</v>
      </c>
      <c r="C97" s="139" t="s">
        <v>505</v>
      </c>
      <c r="D97" s="91" t="s">
        <v>84</v>
      </c>
      <c r="E97" s="89">
        <v>1</v>
      </c>
      <c r="F97" s="89">
        <v>1</v>
      </c>
    </row>
    <row r="98" spans="2:6" x14ac:dyDescent="0.2">
      <c r="B98" s="102">
        <v>87</v>
      </c>
      <c r="C98" s="139" t="s">
        <v>508</v>
      </c>
      <c r="D98" s="91" t="s">
        <v>84</v>
      </c>
      <c r="E98" s="89">
        <v>1</v>
      </c>
      <c r="F98" s="89">
        <v>1</v>
      </c>
    </row>
    <row r="99" spans="2:6" x14ac:dyDescent="0.2">
      <c r="B99" s="102">
        <v>88</v>
      </c>
      <c r="C99" s="139" t="s">
        <v>510</v>
      </c>
      <c r="D99" s="91" t="s">
        <v>84</v>
      </c>
      <c r="E99" s="89">
        <v>1</v>
      </c>
      <c r="F99" s="89">
        <v>1</v>
      </c>
    </row>
    <row r="100" spans="2:6" x14ac:dyDescent="0.2">
      <c r="B100" s="102">
        <v>89</v>
      </c>
      <c r="C100" s="139" t="s">
        <v>507</v>
      </c>
      <c r="D100" s="91" t="s">
        <v>84</v>
      </c>
      <c r="E100" s="89">
        <v>1</v>
      </c>
      <c r="F100" s="89">
        <v>1</v>
      </c>
    </row>
    <row r="101" spans="2:6" x14ac:dyDescent="0.2">
      <c r="B101" s="102">
        <v>90</v>
      </c>
      <c r="C101" s="139" t="s">
        <v>506</v>
      </c>
      <c r="D101" s="91" t="s">
        <v>84</v>
      </c>
      <c r="E101" s="89">
        <v>1</v>
      </c>
      <c r="F101" s="89">
        <v>1</v>
      </c>
    </row>
    <row r="102" spans="2:6" x14ac:dyDescent="0.2">
      <c r="B102" s="102">
        <v>91</v>
      </c>
      <c r="C102" s="103" t="s">
        <v>1035</v>
      </c>
      <c r="D102" s="91" t="s">
        <v>84</v>
      </c>
      <c r="E102" s="89">
        <v>1</v>
      </c>
      <c r="F102" s="89">
        <v>1</v>
      </c>
    </row>
    <row r="103" spans="2:6" x14ac:dyDescent="0.2">
      <c r="B103" s="102">
        <v>92</v>
      </c>
      <c r="C103" s="103" t="s">
        <v>1039</v>
      </c>
      <c r="D103" s="91" t="s">
        <v>84</v>
      </c>
      <c r="E103" s="89">
        <v>1</v>
      </c>
      <c r="F103" s="89"/>
    </row>
    <row r="104" spans="2:6" x14ac:dyDescent="0.2">
      <c r="B104" s="102">
        <v>93</v>
      </c>
      <c r="C104" s="103" t="s">
        <v>1029</v>
      </c>
      <c r="D104" s="91" t="s">
        <v>84</v>
      </c>
      <c r="E104" s="89">
        <v>1</v>
      </c>
      <c r="F104" s="89"/>
    </row>
    <row r="105" spans="2:6" x14ac:dyDescent="0.2">
      <c r="B105" s="102">
        <v>94</v>
      </c>
      <c r="C105" s="103" t="s">
        <v>1038</v>
      </c>
      <c r="D105" s="91" t="s">
        <v>84</v>
      </c>
      <c r="E105" s="89">
        <v>1</v>
      </c>
      <c r="F105" s="89"/>
    </row>
    <row r="106" spans="2:6" x14ac:dyDescent="0.2">
      <c r="B106" s="102">
        <v>95</v>
      </c>
      <c r="C106" s="103" t="s">
        <v>1031</v>
      </c>
      <c r="D106" s="91" t="s">
        <v>84</v>
      </c>
      <c r="E106" s="89">
        <v>1</v>
      </c>
      <c r="F106" s="89">
        <v>1</v>
      </c>
    </row>
    <row r="107" spans="2:6" x14ac:dyDescent="0.2">
      <c r="B107" s="102">
        <v>96</v>
      </c>
      <c r="C107" s="103" t="s">
        <v>885</v>
      </c>
      <c r="D107" s="91" t="s">
        <v>84</v>
      </c>
      <c r="E107" s="89">
        <v>4</v>
      </c>
      <c r="F107" s="89"/>
    </row>
    <row r="108" spans="2:6" x14ac:dyDescent="0.2">
      <c r="B108" s="102">
        <v>97</v>
      </c>
      <c r="C108" s="103" t="s">
        <v>886</v>
      </c>
      <c r="D108" s="91" t="s">
        <v>84</v>
      </c>
      <c r="E108" s="89">
        <v>2</v>
      </c>
      <c r="F108" s="89"/>
    </row>
    <row r="109" spans="2:6" x14ac:dyDescent="0.2">
      <c r="B109" s="102">
        <v>98</v>
      </c>
      <c r="C109" s="103" t="s">
        <v>887</v>
      </c>
      <c r="D109" s="91" t="s">
        <v>84</v>
      </c>
      <c r="E109" s="89">
        <v>2</v>
      </c>
      <c r="F109" s="89"/>
    </row>
    <row r="110" spans="2:6" x14ac:dyDescent="0.2">
      <c r="B110" s="102">
        <v>99</v>
      </c>
      <c r="C110" s="90" t="s">
        <v>1103</v>
      </c>
      <c r="D110" s="116" t="s">
        <v>604</v>
      </c>
      <c r="E110" s="89">
        <v>1</v>
      </c>
      <c r="F110" s="89"/>
    </row>
    <row r="111" spans="2:6" x14ac:dyDescent="0.2">
      <c r="B111" s="102">
        <v>100</v>
      </c>
      <c r="C111" s="90" t="s">
        <v>1101</v>
      </c>
      <c r="D111" s="116" t="s">
        <v>604</v>
      </c>
      <c r="E111" s="89">
        <v>1</v>
      </c>
      <c r="F111" s="89"/>
    </row>
    <row r="112" spans="2:6" x14ac:dyDescent="0.2">
      <c r="B112" s="102">
        <v>101</v>
      </c>
      <c r="C112" s="90" t="s">
        <v>1155</v>
      </c>
      <c r="D112" s="116" t="s">
        <v>604</v>
      </c>
      <c r="E112" s="89">
        <v>1</v>
      </c>
      <c r="F112" s="89"/>
    </row>
    <row r="113" spans="2:6" x14ac:dyDescent="0.2">
      <c r="B113" s="102">
        <v>102</v>
      </c>
      <c r="C113" s="98" t="s">
        <v>271</v>
      </c>
      <c r="D113" s="91" t="s">
        <v>84</v>
      </c>
      <c r="E113" s="89">
        <v>1</v>
      </c>
      <c r="F113" s="89">
        <v>1</v>
      </c>
    </row>
    <row r="114" spans="2:6" x14ac:dyDescent="0.2">
      <c r="B114" s="102">
        <v>103</v>
      </c>
      <c r="C114" s="98" t="s">
        <v>1159</v>
      </c>
      <c r="D114" s="91" t="s">
        <v>604</v>
      </c>
      <c r="E114" s="89">
        <v>2</v>
      </c>
      <c r="F114" s="89">
        <v>1</v>
      </c>
    </row>
    <row r="115" spans="2:6" x14ac:dyDescent="0.2">
      <c r="B115" s="102">
        <v>104</v>
      </c>
      <c r="C115" s="98" t="s">
        <v>1015</v>
      </c>
      <c r="D115" s="91" t="s">
        <v>84</v>
      </c>
      <c r="E115" s="89"/>
      <c r="F115" s="89">
        <v>2</v>
      </c>
    </row>
    <row r="116" spans="2:6" x14ac:dyDescent="0.2">
      <c r="B116" s="102">
        <v>105</v>
      </c>
      <c r="C116" s="98" t="s">
        <v>617</v>
      </c>
      <c r="D116" s="91" t="s">
        <v>84</v>
      </c>
      <c r="E116" s="89">
        <v>2</v>
      </c>
      <c r="F116" s="89"/>
    </row>
    <row r="117" spans="2:6" x14ac:dyDescent="0.2">
      <c r="B117" s="102">
        <v>106</v>
      </c>
      <c r="C117" s="98" t="s">
        <v>1020</v>
      </c>
      <c r="D117" s="91" t="s">
        <v>84</v>
      </c>
      <c r="E117" s="89"/>
      <c r="F117" s="89">
        <v>1</v>
      </c>
    </row>
    <row r="118" spans="2:6" x14ac:dyDescent="0.2">
      <c r="B118" s="102">
        <v>107</v>
      </c>
      <c r="C118" s="98" t="s">
        <v>1021</v>
      </c>
      <c r="D118" s="91" t="s">
        <v>84</v>
      </c>
      <c r="E118" s="89"/>
      <c r="F118" s="89">
        <v>1</v>
      </c>
    </row>
    <row r="119" spans="2:6" x14ac:dyDescent="0.2">
      <c r="B119" s="102">
        <v>108</v>
      </c>
      <c r="C119" s="98" t="s">
        <v>1022</v>
      </c>
      <c r="D119" s="91" t="s">
        <v>84</v>
      </c>
      <c r="E119" s="89">
        <v>1</v>
      </c>
      <c r="F119" s="89">
        <v>1</v>
      </c>
    </row>
    <row r="120" spans="2:6" x14ac:dyDescent="0.2">
      <c r="B120" s="102">
        <v>109</v>
      </c>
      <c r="C120" s="90" t="s">
        <v>523</v>
      </c>
      <c r="D120" s="91" t="s">
        <v>84</v>
      </c>
      <c r="E120" s="89">
        <v>6</v>
      </c>
      <c r="F120" s="89"/>
    </row>
    <row r="121" spans="2:6" x14ac:dyDescent="0.2">
      <c r="B121" s="102">
        <v>110</v>
      </c>
      <c r="C121" s="90" t="s">
        <v>518</v>
      </c>
      <c r="D121" s="91" t="s">
        <v>84</v>
      </c>
      <c r="E121" s="89">
        <v>2</v>
      </c>
      <c r="F121" s="89"/>
    </row>
    <row r="122" spans="2:6" x14ac:dyDescent="0.2">
      <c r="B122" s="102">
        <v>111</v>
      </c>
      <c r="C122" s="120" t="s">
        <v>528</v>
      </c>
      <c r="D122" s="91" t="s">
        <v>84</v>
      </c>
      <c r="E122" s="89">
        <v>3</v>
      </c>
      <c r="F122" s="89"/>
    </row>
    <row r="123" spans="2:6" x14ac:dyDescent="0.2">
      <c r="B123" s="102">
        <v>112</v>
      </c>
      <c r="C123" s="90" t="s">
        <v>522</v>
      </c>
      <c r="D123" s="91" t="s">
        <v>84</v>
      </c>
      <c r="E123" s="89">
        <v>2</v>
      </c>
      <c r="F123" s="89"/>
    </row>
    <row r="124" spans="2:6" x14ac:dyDescent="0.2">
      <c r="B124" s="102">
        <v>113</v>
      </c>
      <c r="C124" s="90" t="s">
        <v>1182</v>
      </c>
      <c r="D124" s="91" t="s">
        <v>604</v>
      </c>
      <c r="E124" s="89"/>
      <c r="F124" s="89">
        <v>1</v>
      </c>
    </row>
    <row r="125" spans="2:6" x14ac:dyDescent="0.2">
      <c r="B125" s="102">
        <v>114</v>
      </c>
      <c r="C125" s="90" t="s">
        <v>1221</v>
      </c>
      <c r="D125" s="91" t="s">
        <v>604</v>
      </c>
      <c r="E125" s="89"/>
      <c r="F125" s="89">
        <v>1</v>
      </c>
    </row>
    <row r="126" spans="2:6" x14ac:dyDescent="0.2">
      <c r="B126" s="102">
        <v>115</v>
      </c>
      <c r="C126" s="153" t="s">
        <v>404</v>
      </c>
      <c r="D126" s="91" t="s">
        <v>84</v>
      </c>
      <c r="E126" s="89">
        <v>2</v>
      </c>
      <c r="F126" s="89"/>
    </row>
    <row r="127" spans="2:6" x14ac:dyDescent="0.2">
      <c r="B127" s="102">
        <v>116</v>
      </c>
      <c r="C127" s="154" t="s">
        <v>405</v>
      </c>
      <c r="D127" s="91" t="s">
        <v>84</v>
      </c>
      <c r="E127" s="89">
        <v>1</v>
      </c>
      <c r="F127" s="89"/>
    </row>
    <row r="128" spans="2:6" x14ac:dyDescent="0.2">
      <c r="B128" s="102">
        <v>117</v>
      </c>
      <c r="C128" s="98" t="s">
        <v>1063</v>
      </c>
      <c r="D128" s="100" t="s">
        <v>604</v>
      </c>
      <c r="E128" s="89">
        <v>1</v>
      </c>
      <c r="F128" s="89"/>
    </row>
    <row r="129" spans="2:6" x14ac:dyDescent="0.2">
      <c r="B129" s="102">
        <v>118</v>
      </c>
      <c r="C129" s="155" t="s">
        <v>641</v>
      </c>
      <c r="D129" s="91" t="s">
        <v>84</v>
      </c>
      <c r="E129" s="89">
        <v>2</v>
      </c>
      <c r="F129" s="89"/>
    </row>
    <row r="130" spans="2:6" x14ac:dyDescent="0.2">
      <c r="B130" s="102">
        <v>119</v>
      </c>
      <c r="C130" s="98" t="s">
        <v>564</v>
      </c>
      <c r="D130" s="91" t="s">
        <v>84</v>
      </c>
      <c r="E130" s="89"/>
      <c r="F130" s="89">
        <v>1</v>
      </c>
    </row>
    <row r="131" spans="2:6" x14ac:dyDescent="0.2">
      <c r="B131" s="102">
        <v>120</v>
      </c>
      <c r="C131" s="98" t="s">
        <v>565</v>
      </c>
      <c r="D131" s="91" t="s">
        <v>84</v>
      </c>
      <c r="E131" s="89">
        <v>2</v>
      </c>
      <c r="F131" s="89">
        <v>1</v>
      </c>
    </row>
    <row r="132" spans="2:6" x14ac:dyDescent="0.2">
      <c r="B132" s="102">
        <v>121</v>
      </c>
      <c r="C132" s="98" t="s">
        <v>566</v>
      </c>
      <c r="D132" s="91" t="s">
        <v>84</v>
      </c>
      <c r="E132" s="89"/>
      <c r="F132" s="89">
        <v>1</v>
      </c>
    </row>
    <row r="133" spans="2:6" x14ac:dyDescent="0.2">
      <c r="B133" s="102">
        <v>122</v>
      </c>
      <c r="C133" s="98" t="s">
        <v>567</v>
      </c>
      <c r="D133" s="91" t="s">
        <v>84</v>
      </c>
      <c r="E133" s="89">
        <v>2</v>
      </c>
      <c r="F133" s="89">
        <v>1</v>
      </c>
    </row>
    <row r="134" spans="2:6" x14ac:dyDescent="0.2">
      <c r="B134" s="102">
        <v>123</v>
      </c>
      <c r="C134" s="90" t="s">
        <v>502</v>
      </c>
      <c r="D134" s="91" t="s">
        <v>84</v>
      </c>
      <c r="E134" s="89">
        <v>2</v>
      </c>
      <c r="F134" s="89"/>
    </row>
    <row r="135" spans="2:6" x14ac:dyDescent="0.2">
      <c r="B135" s="102">
        <v>124</v>
      </c>
      <c r="C135" s="98" t="s">
        <v>364</v>
      </c>
      <c r="D135" s="91" t="s">
        <v>84</v>
      </c>
      <c r="E135" s="89">
        <v>4</v>
      </c>
      <c r="F135" s="89"/>
    </row>
    <row r="136" spans="2:6" x14ac:dyDescent="0.2">
      <c r="B136" s="102">
        <v>125</v>
      </c>
      <c r="C136" s="98" t="s">
        <v>1046</v>
      </c>
      <c r="D136" s="100" t="s">
        <v>604</v>
      </c>
      <c r="E136" s="89">
        <v>1</v>
      </c>
      <c r="F136" s="89"/>
    </row>
    <row r="137" spans="2:6" x14ac:dyDescent="0.2">
      <c r="B137" s="102">
        <v>126</v>
      </c>
      <c r="C137" s="98" t="s">
        <v>1116</v>
      </c>
      <c r="D137" s="100" t="s">
        <v>604</v>
      </c>
      <c r="E137" s="89">
        <v>1</v>
      </c>
      <c r="F137" s="89"/>
    </row>
    <row r="138" spans="2:6" x14ac:dyDescent="0.2">
      <c r="B138" s="102">
        <v>127</v>
      </c>
      <c r="C138" s="98" t="s">
        <v>1048</v>
      </c>
      <c r="D138" s="100" t="s">
        <v>604</v>
      </c>
      <c r="E138" s="89">
        <v>1</v>
      </c>
      <c r="F138" s="89"/>
    </row>
    <row r="139" spans="2:6" x14ac:dyDescent="0.2">
      <c r="B139" s="102">
        <v>128</v>
      </c>
      <c r="C139" s="98" t="s">
        <v>1117</v>
      </c>
      <c r="D139" s="100" t="s">
        <v>604</v>
      </c>
      <c r="E139" s="89">
        <v>1</v>
      </c>
      <c r="F139" s="89"/>
    </row>
    <row r="140" spans="2:6" x14ac:dyDescent="0.2">
      <c r="B140" s="102">
        <v>129</v>
      </c>
      <c r="C140" s="98" t="s">
        <v>1047</v>
      </c>
      <c r="D140" s="100" t="s">
        <v>604</v>
      </c>
      <c r="E140" s="89">
        <v>1</v>
      </c>
      <c r="F140" s="89"/>
    </row>
    <row r="141" spans="2:6" x14ac:dyDescent="0.2">
      <c r="B141" s="102">
        <v>130</v>
      </c>
      <c r="C141" s="98" t="s">
        <v>1122</v>
      </c>
      <c r="D141" s="100" t="s">
        <v>604</v>
      </c>
      <c r="E141" s="89">
        <v>1</v>
      </c>
      <c r="F141" s="89"/>
    </row>
    <row r="142" spans="2:6" x14ac:dyDescent="0.2">
      <c r="B142" s="102">
        <v>131</v>
      </c>
      <c r="C142" s="98" t="s">
        <v>1119</v>
      </c>
      <c r="D142" s="100" t="s">
        <v>604</v>
      </c>
      <c r="E142" s="89">
        <v>1</v>
      </c>
      <c r="F142" s="89"/>
    </row>
    <row r="143" spans="2:6" x14ac:dyDescent="0.2">
      <c r="B143" s="102">
        <v>132</v>
      </c>
      <c r="C143" s="98" t="s">
        <v>1118</v>
      </c>
      <c r="D143" s="100" t="s">
        <v>604</v>
      </c>
      <c r="E143" s="89">
        <v>1</v>
      </c>
      <c r="F143" s="89"/>
    </row>
    <row r="144" spans="2:6" x14ac:dyDescent="0.2">
      <c r="B144" s="102">
        <v>133</v>
      </c>
      <c r="C144" s="90" t="s">
        <v>758</v>
      </c>
      <c r="D144" s="91" t="s">
        <v>84</v>
      </c>
      <c r="E144" s="89">
        <v>1</v>
      </c>
      <c r="F144" s="89"/>
    </row>
    <row r="145" spans="2:6" x14ac:dyDescent="0.2">
      <c r="B145" s="102">
        <v>134</v>
      </c>
      <c r="C145" s="90" t="s">
        <v>1007</v>
      </c>
      <c r="D145" s="91" t="s">
        <v>84</v>
      </c>
      <c r="E145" s="89">
        <v>2</v>
      </c>
      <c r="F145" s="89">
        <v>1</v>
      </c>
    </row>
    <row r="146" spans="2:6" x14ac:dyDescent="0.2">
      <c r="B146" s="102">
        <v>135</v>
      </c>
      <c r="C146" s="90" t="s">
        <v>1071</v>
      </c>
      <c r="D146" s="91" t="s">
        <v>84</v>
      </c>
      <c r="E146" s="89">
        <v>1</v>
      </c>
      <c r="F146" s="89"/>
    </row>
    <row r="147" spans="2:6" x14ac:dyDescent="0.2">
      <c r="B147" s="102">
        <v>136</v>
      </c>
      <c r="C147" s="90" t="s">
        <v>1185</v>
      </c>
      <c r="D147" s="91" t="s">
        <v>84</v>
      </c>
      <c r="E147" s="89"/>
      <c r="F147" s="89">
        <v>2</v>
      </c>
    </row>
    <row r="148" spans="2:6" x14ac:dyDescent="0.2">
      <c r="B148" s="102">
        <v>137</v>
      </c>
      <c r="C148" s="90" t="s">
        <v>1191</v>
      </c>
      <c r="D148" s="91" t="s">
        <v>84</v>
      </c>
      <c r="E148" s="89"/>
      <c r="F148" s="89">
        <v>1</v>
      </c>
    </row>
    <row r="149" spans="2:6" x14ac:dyDescent="0.2">
      <c r="B149" s="102">
        <v>138</v>
      </c>
      <c r="C149" s="90" t="s">
        <v>1226</v>
      </c>
      <c r="D149" s="91" t="s">
        <v>604</v>
      </c>
      <c r="E149" s="89"/>
      <c r="F149" s="89">
        <v>1</v>
      </c>
    </row>
    <row r="150" spans="2:6" x14ac:dyDescent="0.2">
      <c r="B150" s="102">
        <v>139</v>
      </c>
      <c r="C150" s="90" t="s">
        <v>727</v>
      </c>
      <c r="D150" s="91" t="s">
        <v>84</v>
      </c>
      <c r="E150" s="89">
        <v>1</v>
      </c>
      <c r="F150" s="89">
        <v>1</v>
      </c>
    </row>
    <row r="151" spans="2:6" x14ac:dyDescent="0.2">
      <c r="B151" s="102">
        <v>140</v>
      </c>
      <c r="C151" s="90" t="s">
        <v>632</v>
      </c>
      <c r="D151" s="91" t="s">
        <v>84</v>
      </c>
      <c r="E151" s="89"/>
      <c r="F151" s="89">
        <v>2</v>
      </c>
    </row>
    <row r="152" spans="2:6" x14ac:dyDescent="0.2">
      <c r="B152" s="102">
        <v>141</v>
      </c>
      <c r="C152" s="90" t="s">
        <v>633</v>
      </c>
      <c r="D152" s="91" t="s">
        <v>84</v>
      </c>
      <c r="E152" s="89"/>
      <c r="F152" s="89">
        <v>1</v>
      </c>
    </row>
    <row r="153" spans="2:6" x14ac:dyDescent="0.2">
      <c r="B153" s="102">
        <v>142</v>
      </c>
      <c r="C153" s="90" t="s">
        <v>1008</v>
      </c>
      <c r="D153" s="91" t="s">
        <v>84</v>
      </c>
      <c r="E153" s="89">
        <v>1</v>
      </c>
      <c r="F153" s="89"/>
    </row>
    <row r="154" spans="2:6" x14ac:dyDescent="0.2">
      <c r="B154" s="102">
        <v>143</v>
      </c>
      <c r="C154" s="90" t="s">
        <v>1089</v>
      </c>
      <c r="D154" s="91" t="s">
        <v>84</v>
      </c>
      <c r="E154" s="89">
        <v>1</v>
      </c>
      <c r="F154" s="89"/>
    </row>
    <row r="155" spans="2:6" x14ac:dyDescent="0.2">
      <c r="B155" s="102">
        <v>144</v>
      </c>
      <c r="C155" s="90" t="s">
        <v>1193</v>
      </c>
      <c r="D155" s="91" t="s">
        <v>604</v>
      </c>
      <c r="E155" s="89"/>
      <c r="F155" s="89">
        <v>2</v>
      </c>
    </row>
    <row r="156" spans="2:6" x14ac:dyDescent="0.2">
      <c r="B156" s="102">
        <v>145</v>
      </c>
      <c r="C156" s="10" t="s">
        <v>1197</v>
      </c>
      <c r="D156" s="151" t="s">
        <v>604</v>
      </c>
      <c r="E156" s="2">
        <v>3</v>
      </c>
      <c r="F156" s="2">
        <v>3</v>
      </c>
    </row>
    <row r="157" spans="2:6" x14ac:dyDescent="0.2">
      <c r="B157" s="102">
        <v>146</v>
      </c>
      <c r="C157" s="10" t="s">
        <v>1223</v>
      </c>
      <c r="D157" s="162" t="s">
        <v>604</v>
      </c>
      <c r="E157" s="2">
        <v>2</v>
      </c>
      <c r="F157" s="2"/>
    </row>
    <row r="158" spans="2:6" x14ac:dyDescent="0.2">
      <c r="B158" s="102">
        <v>147</v>
      </c>
      <c r="C158" s="10" t="s">
        <v>1198</v>
      </c>
      <c r="D158" s="151" t="s">
        <v>604</v>
      </c>
      <c r="E158" s="2">
        <v>1</v>
      </c>
      <c r="F158" s="2">
        <v>2</v>
      </c>
    </row>
    <row r="159" spans="2:6" x14ac:dyDescent="0.2">
      <c r="B159" s="102">
        <v>148</v>
      </c>
      <c r="C159" s="10" t="s">
        <v>1199</v>
      </c>
      <c r="D159" s="151" t="s">
        <v>604</v>
      </c>
      <c r="E159" s="2">
        <v>1</v>
      </c>
      <c r="F159" s="2">
        <v>1</v>
      </c>
    </row>
    <row r="160" spans="2:6" x14ac:dyDescent="0.2">
      <c r="B160" s="102">
        <v>149</v>
      </c>
      <c r="C160" s="10" t="s">
        <v>1212</v>
      </c>
      <c r="D160" s="162" t="s">
        <v>604</v>
      </c>
      <c r="E160" s="2">
        <v>1</v>
      </c>
      <c r="F160" s="2"/>
    </row>
    <row r="161" spans="2:6" x14ac:dyDescent="0.2">
      <c r="B161" s="102">
        <v>150</v>
      </c>
      <c r="C161" s="10" t="s">
        <v>1213</v>
      </c>
      <c r="D161" s="162" t="s">
        <v>604</v>
      </c>
      <c r="E161" s="2">
        <v>1</v>
      </c>
      <c r="F161" s="2"/>
    </row>
    <row r="162" spans="2:6" x14ac:dyDescent="0.2">
      <c r="B162" s="102">
        <v>151</v>
      </c>
      <c r="C162" s="10" t="s">
        <v>1214</v>
      </c>
      <c r="D162" s="162" t="s">
        <v>604</v>
      </c>
      <c r="E162" s="2"/>
      <c r="F162" s="2">
        <v>5</v>
      </c>
    </row>
    <row r="163" spans="2:6" x14ac:dyDescent="0.2">
      <c r="B163" s="102">
        <v>152</v>
      </c>
      <c r="C163" s="10" t="s">
        <v>1215</v>
      </c>
      <c r="D163" s="162" t="s">
        <v>604</v>
      </c>
      <c r="E163" s="2"/>
      <c r="F163" s="2">
        <v>1</v>
      </c>
    </row>
    <row r="164" spans="2:6" x14ac:dyDescent="0.2">
      <c r="B164" s="102">
        <v>153</v>
      </c>
      <c r="C164" s="10" t="s">
        <v>1224</v>
      </c>
      <c r="D164" s="165" t="s">
        <v>604</v>
      </c>
      <c r="E164" s="2"/>
      <c r="F164" s="2">
        <v>5</v>
      </c>
    </row>
    <row r="165" spans="2:6" x14ac:dyDescent="0.2">
      <c r="B165" s="102">
        <v>154</v>
      </c>
      <c r="C165" s="90" t="s">
        <v>1234</v>
      </c>
      <c r="D165" s="91" t="s">
        <v>604</v>
      </c>
      <c r="E165" s="89"/>
      <c r="F165" s="89">
        <v>1</v>
      </c>
    </row>
    <row r="166" spans="2:6" x14ac:dyDescent="0.2">
      <c r="B166" s="102">
        <v>155</v>
      </c>
      <c r="C166" s="90" t="s">
        <v>1241</v>
      </c>
      <c r="D166" s="91" t="s">
        <v>604</v>
      </c>
      <c r="E166" s="89">
        <v>1</v>
      </c>
      <c r="F166" s="89"/>
    </row>
    <row r="167" spans="2:6" x14ac:dyDescent="0.2">
      <c r="B167" s="102">
        <v>156</v>
      </c>
      <c r="C167" s="137" t="s">
        <v>72</v>
      </c>
      <c r="D167" s="116" t="s">
        <v>197</v>
      </c>
      <c r="E167" s="89">
        <v>1</v>
      </c>
      <c r="F167" s="89"/>
    </row>
    <row r="168" spans="2:6" x14ac:dyDescent="0.2">
      <c r="B168" s="102">
        <v>157</v>
      </c>
      <c r="C168" s="92" t="s">
        <v>614</v>
      </c>
      <c r="D168" s="116" t="s">
        <v>197</v>
      </c>
      <c r="E168" s="89">
        <v>6</v>
      </c>
      <c r="F168" s="89"/>
    </row>
    <row r="169" spans="2:6" x14ac:dyDescent="0.2">
      <c r="B169" s="102">
        <v>158</v>
      </c>
      <c r="C169" s="137" t="s">
        <v>459</v>
      </c>
      <c r="D169" s="116" t="s">
        <v>197</v>
      </c>
      <c r="E169" s="89">
        <v>2</v>
      </c>
      <c r="F169" s="89">
        <v>1</v>
      </c>
    </row>
    <row r="170" spans="2:6" x14ac:dyDescent="0.2">
      <c r="B170" s="102">
        <v>159</v>
      </c>
      <c r="C170" s="92" t="s">
        <v>1018</v>
      </c>
      <c r="D170" s="116" t="s">
        <v>197</v>
      </c>
      <c r="E170" s="89">
        <v>2</v>
      </c>
      <c r="F170" s="89"/>
    </row>
    <row r="171" spans="2:6" x14ac:dyDescent="0.2">
      <c r="B171" s="102">
        <v>160</v>
      </c>
      <c r="C171" s="90" t="s">
        <v>1097</v>
      </c>
      <c r="D171" s="116" t="s">
        <v>197</v>
      </c>
      <c r="E171" s="89">
        <v>1</v>
      </c>
      <c r="F171" s="89"/>
    </row>
    <row r="172" spans="2:6" x14ac:dyDescent="0.2">
      <c r="B172" s="102">
        <v>161</v>
      </c>
      <c r="C172" s="90" t="s">
        <v>1109</v>
      </c>
      <c r="D172" s="116" t="s">
        <v>197</v>
      </c>
      <c r="E172" s="89">
        <v>1</v>
      </c>
      <c r="F172" s="89">
        <v>1</v>
      </c>
    </row>
    <row r="173" spans="2:6" x14ac:dyDescent="0.2">
      <c r="B173" s="102">
        <v>162</v>
      </c>
      <c r="C173" s="92" t="s">
        <v>995</v>
      </c>
      <c r="D173" s="116" t="s">
        <v>197</v>
      </c>
      <c r="E173" s="89">
        <v>1</v>
      </c>
      <c r="F173" s="89"/>
    </row>
    <row r="174" spans="2:6" x14ac:dyDescent="0.2">
      <c r="B174" s="102">
        <v>163</v>
      </c>
      <c r="C174" s="92" t="s">
        <v>982</v>
      </c>
      <c r="D174" s="116" t="s">
        <v>197</v>
      </c>
      <c r="E174" s="89"/>
      <c r="F174" s="89">
        <v>1</v>
      </c>
    </row>
    <row r="175" spans="2:6" x14ac:dyDescent="0.2">
      <c r="B175" s="102">
        <v>164</v>
      </c>
      <c r="C175" s="92" t="s">
        <v>979</v>
      </c>
      <c r="D175" s="116" t="s">
        <v>197</v>
      </c>
      <c r="E175" s="89"/>
      <c r="F175" s="89">
        <v>1</v>
      </c>
    </row>
    <row r="176" spans="2:6" x14ac:dyDescent="0.2">
      <c r="B176" s="102">
        <v>165</v>
      </c>
      <c r="C176" s="92" t="s">
        <v>991</v>
      </c>
      <c r="D176" s="116" t="s">
        <v>197</v>
      </c>
      <c r="E176" s="89">
        <v>1</v>
      </c>
      <c r="F176" s="89"/>
    </row>
    <row r="177" spans="2:6" x14ac:dyDescent="0.2">
      <c r="B177" s="102">
        <v>166</v>
      </c>
      <c r="C177" s="92" t="s">
        <v>987</v>
      </c>
      <c r="D177" s="116" t="s">
        <v>197</v>
      </c>
      <c r="E177" s="89"/>
      <c r="F177" s="89">
        <v>1</v>
      </c>
    </row>
    <row r="178" spans="2:6" x14ac:dyDescent="0.2">
      <c r="B178" s="102">
        <v>167</v>
      </c>
      <c r="C178" s="92" t="s">
        <v>986</v>
      </c>
      <c r="D178" s="116" t="s">
        <v>197</v>
      </c>
      <c r="E178" s="89">
        <v>1</v>
      </c>
      <c r="F178" s="89"/>
    </row>
    <row r="179" spans="2:6" x14ac:dyDescent="0.2">
      <c r="B179" s="102">
        <v>168</v>
      </c>
      <c r="C179" s="92" t="s">
        <v>984</v>
      </c>
      <c r="D179" s="116" t="s">
        <v>197</v>
      </c>
      <c r="E179" s="89">
        <v>1</v>
      </c>
      <c r="F179" s="89"/>
    </row>
    <row r="180" spans="2:6" x14ac:dyDescent="0.2">
      <c r="B180" s="102">
        <v>169</v>
      </c>
      <c r="C180" s="92" t="s">
        <v>988</v>
      </c>
      <c r="D180" s="116" t="s">
        <v>197</v>
      </c>
      <c r="E180" s="89"/>
      <c r="F180" s="89">
        <v>1</v>
      </c>
    </row>
    <row r="181" spans="2:6" x14ac:dyDescent="0.2">
      <c r="B181" s="102">
        <v>170</v>
      </c>
      <c r="C181" s="92" t="s">
        <v>992</v>
      </c>
      <c r="D181" s="116" t="s">
        <v>197</v>
      </c>
      <c r="E181" s="89">
        <v>1</v>
      </c>
      <c r="F181" s="89"/>
    </row>
    <row r="182" spans="2:6" x14ac:dyDescent="0.2">
      <c r="B182" s="102">
        <v>171</v>
      </c>
      <c r="C182" s="92" t="s">
        <v>994</v>
      </c>
      <c r="D182" s="116" t="s">
        <v>197</v>
      </c>
      <c r="E182" s="89"/>
      <c r="F182" s="89">
        <v>1</v>
      </c>
    </row>
    <row r="183" spans="2:6" x14ac:dyDescent="0.2">
      <c r="B183" s="102">
        <v>172</v>
      </c>
      <c r="C183" s="92" t="s">
        <v>985</v>
      </c>
      <c r="D183" s="116" t="s">
        <v>197</v>
      </c>
      <c r="E183" s="89">
        <v>1</v>
      </c>
      <c r="F183" s="89"/>
    </row>
    <row r="184" spans="2:6" x14ac:dyDescent="0.2">
      <c r="B184" s="102">
        <v>173</v>
      </c>
      <c r="C184" s="92" t="s">
        <v>978</v>
      </c>
      <c r="D184" s="116" t="s">
        <v>197</v>
      </c>
      <c r="E184" s="89"/>
      <c r="F184" s="89">
        <v>1</v>
      </c>
    </row>
    <row r="185" spans="2:6" x14ac:dyDescent="0.2">
      <c r="B185" s="102">
        <v>174</v>
      </c>
      <c r="C185" s="92" t="s">
        <v>983</v>
      </c>
      <c r="D185" s="116" t="s">
        <v>197</v>
      </c>
      <c r="E185" s="89"/>
      <c r="F185" s="89">
        <v>1</v>
      </c>
    </row>
    <row r="186" spans="2:6" x14ac:dyDescent="0.2">
      <c r="B186" s="102">
        <v>175</v>
      </c>
      <c r="C186" s="92" t="s">
        <v>977</v>
      </c>
      <c r="D186" s="116" t="s">
        <v>197</v>
      </c>
      <c r="E186" s="89"/>
      <c r="F186" s="89">
        <v>1</v>
      </c>
    </row>
    <row r="187" spans="2:6" x14ac:dyDescent="0.2">
      <c r="B187" s="102">
        <v>176</v>
      </c>
      <c r="C187" s="92" t="s">
        <v>989</v>
      </c>
      <c r="D187" s="116" t="s">
        <v>197</v>
      </c>
      <c r="E187" s="89">
        <v>1</v>
      </c>
      <c r="F187" s="89"/>
    </row>
    <row r="188" spans="2:6" x14ac:dyDescent="0.2">
      <c r="B188" s="102">
        <v>177</v>
      </c>
      <c r="C188" s="92" t="s">
        <v>990</v>
      </c>
      <c r="D188" s="116" t="s">
        <v>197</v>
      </c>
      <c r="E188" s="89">
        <v>1</v>
      </c>
      <c r="F188" s="89"/>
    </row>
    <row r="189" spans="2:6" x14ac:dyDescent="0.2">
      <c r="B189" s="102">
        <v>178</v>
      </c>
      <c r="C189" s="92" t="s">
        <v>975</v>
      </c>
      <c r="D189" s="116" t="s">
        <v>197</v>
      </c>
      <c r="E189" s="89">
        <v>1</v>
      </c>
      <c r="F189" s="89"/>
    </row>
    <row r="190" spans="2:6" x14ac:dyDescent="0.2">
      <c r="B190" s="102">
        <v>179</v>
      </c>
      <c r="C190" s="92" t="s">
        <v>993</v>
      </c>
      <c r="D190" s="116" t="s">
        <v>197</v>
      </c>
      <c r="E190" s="89">
        <v>1</v>
      </c>
      <c r="F190" s="89"/>
    </row>
    <row r="191" spans="2:6" x14ac:dyDescent="0.2">
      <c r="B191" s="102">
        <v>180</v>
      </c>
      <c r="C191" s="92" t="s">
        <v>981</v>
      </c>
      <c r="D191" s="116" t="s">
        <v>197</v>
      </c>
      <c r="E191" s="89"/>
      <c r="F191" s="89">
        <v>1</v>
      </c>
    </row>
    <row r="192" spans="2:6" x14ac:dyDescent="0.2">
      <c r="B192" s="102">
        <v>181</v>
      </c>
      <c r="C192" s="92" t="s">
        <v>980</v>
      </c>
      <c r="D192" s="116" t="s">
        <v>197</v>
      </c>
      <c r="E192" s="89"/>
      <c r="F192" s="89">
        <v>1</v>
      </c>
    </row>
    <row r="193" spans="2:6" x14ac:dyDescent="0.2">
      <c r="B193" s="102">
        <v>182</v>
      </c>
      <c r="C193" s="92" t="s">
        <v>976</v>
      </c>
      <c r="D193" s="116" t="s">
        <v>197</v>
      </c>
      <c r="E193" s="89">
        <v>1</v>
      </c>
      <c r="F193" s="89"/>
    </row>
    <row r="194" spans="2:6" x14ac:dyDescent="0.2">
      <c r="B194" s="102">
        <v>183</v>
      </c>
      <c r="C194" s="92" t="s">
        <v>958</v>
      </c>
      <c r="D194" s="116" t="s">
        <v>197</v>
      </c>
      <c r="E194" s="89"/>
      <c r="F194" s="89">
        <v>1</v>
      </c>
    </row>
    <row r="195" spans="2:6" x14ac:dyDescent="0.2">
      <c r="B195" s="102">
        <v>184</v>
      </c>
      <c r="C195" s="138" t="s">
        <v>306</v>
      </c>
      <c r="D195" s="116" t="s">
        <v>197</v>
      </c>
      <c r="E195" s="89"/>
      <c r="F195" s="89">
        <v>6</v>
      </c>
    </row>
    <row r="196" spans="2:6" x14ac:dyDescent="0.2">
      <c r="B196" s="102">
        <v>185</v>
      </c>
      <c r="C196" s="138" t="s">
        <v>300</v>
      </c>
      <c r="D196" s="116" t="s">
        <v>197</v>
      </c>
      <c r="E196" s="89"/>
      <c r="F196" s="89">
        <v>4</v>
      </c>
    </row>
    <row r="197" spans="2:6" x14ac:dyDescent="0.2">
      <c r="B197" s="102">
        <v>186</v>
      </c>
      <c r="C197" s="138" t="s">
        <v>309</v>
      </c>
      <c r="D197" s="116" t="s">
        <v>197</v>
      </c>
      <c r="E197" s="89"/>
      <c r="F197" s="89">
        <v>6</v>
      </c>
    </row>
    <row r="198" spans="2:6" x14ac:dyDescent="0.2">
      <c r="B198" s="102">
        <v>187</v>
      </c>
      <c r="C198" s="138" t="s">
        <v>301</v>
      </c>
      <c r="D198" s="116" t="s">
        <v>197</v>
      </c>
      <c r="E198" s="89"/>
      <c r="F198" s="89">
        <v>2</v>
      </c>
    </row>
    <row r="199" spans="2:6" x14ac:dyDescent="0.2">
      <c r="B199" s="102">
        <v>188</v>
      </c>
      <c r="C199" s="120" t="s">
        <v>541</v>
      </c>
      <c r="D199" s="116" t="s">
        <v>197</v>
      </c>
      <c r="E199" s="89">
        <v>1</v>
      </c>
      <c r="F199" s="89">
        <v>1</v>
      </c>
    </row>
    <row r="200" spans="2:6" x14ac:dyDescent="0.2">
      <c r="B200" s="102">
        <v>189</v>
      </c>
      <c r="C200" s="103" t="s">
        <v>1167</v>
      </c>
      <c r="D200" s="116" t="s">
        <v>197</v>
      </c>
      <c r="E200" s="89">
        <v>1</v>
      </c>
      <c r="F200" s="89">
        <v>1</v>
      </c>
    </row>
    <row r="201" spans="2:6" x14ac:dyDescent="0.2">
      <c r="B201" s="102">
        <v>190</v>
      </c>
      <c r="C201" s="137" t="s">
        <v>73</v>
      </c>
      <c r="D201" s="116" t="s">
        <v>197</v>
      </c>
      <c r="E201" s="89">
        <v>1</v>
      </c>
      <c r="F201" s="89"/>
    </row>
    <row r="202" spans="2:6" x14ac:dyDescent="0.2">
      <c r="B202" s="102">
        <v>191</v>
      </c>
      <c r="C202" s="103" t="s">
        <v>888</v>
      </c>
      <c r="D202" s="116" t="s">
        <v>197</v>
      </c>
      <c r="E202" s="89">
        <v>3</v>
      </c>
      <c r="F202" s="89"/>
    </row>
    <row r="203" spans="2:6" x14ac:dyDescent="0.2">
      <c r="B203" s="102">
        <v>192</v>
      </c>
      <c r="C203" s="110" t="s">
        <v>1023</v>
      </c>
      <c r="D203" s="116" t="s">
        <v>197</v>
      </c>
      <c r="E203" s="89"/>
      <c r="F203" s="89">
        <v>1</v>
      </c>
    </row>
    <row r="204" spans="2:6" x14ac:dyDescent="0.2">
      <c r="B204" s="102">
        <v>193</v>
      </c>
      <c r="C204" s="111" t="s">
        <v>70</v>
      </c>
      <c r="D204" s="116" t="s">
        <v>197</v>
      </c>
      <c r="E204" s="89">
        <v>1</v>
      </c>
      <c r="F204" s="89"/>
    </row>
    <row r="205" spans="2:6" x14ac:dyDescent="0.2">
      <c r="B205" s="102">
        <v>194</v>
      </c>
      <c r="C205" s="90" t="s">
        <v>71</v>
      </c>
      <c r="D205" s="116" t="s">
        <v>197</v>
      </c>
      <c r="E205" s="89">
        <v>1</v>
      </c>
      <c r="F205" s="89"/>
    </row>
    <row r="206" spans="2:6" x14ac:dyDescent="0.2">
      <c r="B206" s="102">
        <v>195</v>
      </c>
      <c r="C206" s="90" t="s">
        <v>519</v>
      </c>
      <c r="D206" s="116" t="s">
        <v>197</v>
      </c>
      <c r="E206" s="89">
        <v>2</v>
      </c>
      <c r="F206" s="89"/>
    </row>
    <row r="207" spans="2:6" x14ac:dyDescent="0.2">
      <c r="B207" s="102">
        <v>196</v>
      </c>
      <c r="C207" s="90" t="s">
        <v>880</v>
      </c>
      <c r="D207" s="116" t="s">
        <v>197</v>
      </c>
      <c r="E207" s="89">
        <v>2</v>
      </c>
      <c r="F207" s="89">
        <v>1</v>
      </c>
    </row>
    <row r="208" spans="2:6" x14ac:dyDescent="0.2">
      <c r="B208" s="102">
        <v>197</v>
      </c>
      <c r="C208" s="90" t="s">
        <v>879</v>
      </c>
      <c r="D208" s="116" t="s">
        <v>197</v>
      </c>
      <c r="E208" s="89">
        <v>3</v>
      </c>
      <c r="F208" s="89">
        <v>1</v>
      </c>
    </row>
    <row r="209" spans="2:6" x14ac:dyDescent="0.2">
      <c r="B209" s="102">
        <v>198</v>
      </c>
      <c r="C209" s="90" t="s">
        <v>878</v>
      </c>
      <c r="D209" s="116" t="s">
        <v>197</v>
      </c>
      <c r="E209" s="89">
        <v>2</v>
      </c>
      <c r="F209" s="89">
        <v>2</v>
      </c>
    </row>
    <row r="210" spans="2:6" x14ac:dyDescent="0.2">
      <c r="B210" s="102">
        <v>199</v>
      </c>
      <c r="C210" s="90" t="s">
        <v>1096</v>
      </c>
      <c r="D210" s="116" t="s">
        <v>197</v>
      </c>
      <c r="E210" s="89">
        <v>1</v>
      </c>
      <c r="F210" s="89"/>
    </row>
    <row r="211" spans="2:6" x14ac:dyDescent="0.2">
      <c r="B211" s="102">
        <v>200</v>
      </c>
      <c r="C211" s="90" t="s">
        <v>1095</v>
      </c>
      <c r="D211" s="116" t="s">
        <v>197</v>
      </c>
      <c r="E211" s="89">
        <v>1</v>
      </c>
      <c r="F211" s="89"/>
    </row>
    <row r="212" spans="2:6" x14ac:dyDescent="0.2">
      <c r="B212" s="102">
        <v>201</v>
      </c>
      <c r="C212" s="90" t="s">
        <v>1164</v>
      </c>
      <c r="D212" s="116" t="s">
        <v>197</v>
      </c>
      <c r="E212" s="89">
        <v>2</v>
      </c>
      <c r="F212" s="89"/>
    </row>
    <row r="213" spans="2:6" x14ac:dyDescent="0.2">
      <c r="B213" s="102">
        <v>202</v>
      </c>
      <c r="C213" s="90" t="s">
        <v>1156</v>
      </c>
      <c r="D213" s="116" t="s">
        <v>1049</v>
      </c>
      <c r="E213" s="89"/>
      <c r="F213" s="89">
        <v>2</v>
      </c>
    </row>
    <row r="214" spans="2:6" x14ac:dyDescent="0.2">
      <c r="B214" s="102">
        <v>203</v>
      </c>
      <c r="C214" s="90" t="s">
        <v>873</v>
      </c>
      <c r="D214" s="116" t="s">
        <v>197</v>
      </c>
      <c r="E214" s="89">
        <v>1</v>
      </c>
      <c r="F214" s="89"/>
    </row>
    <row r="215" spans="2:6" x14ac:dyDescent="0.2">
      <c r="B215" s="102">
        <v>204</v>
      </c>
      <c r="C215" s="90" t="s">
        <v>872</v>
      </c>
      <c r="D215" s="116" t="s">
        <v>197</v>
      </c>
      <c r="E215" s="89">
        <v>1</v>
      </c>
      <c r="F215" s="89"/>
    </row>
    <row r="216" spans="2:6" x14ac:dyDescent="0.2">
      <c r="B216" s="102">
        <v>205</v>
      </c>
      <c r="C216" s="90" t="s">
        <v>874</v>
      </c>
      <c r="D216" s="116" t="s">
        <v>197</v>
      </c>
      <c r="E216" s="89">
        <v>1</v>
      </c>
      <c r="F216" s="89"/>
    </row>
    <row r="217" spans="2:6" x14ac:dyDescent="0.2">
      <c r="B217" s="102">
        <v>206</v>
      </c>
      <c r="C217" s="90" t="s">
        <v>875</v>
      </c>
      <c r="D217" s="116" t="s">
        <v>197</v>
      </c>
      <c r="E217" s="89">
        <v>1</v>
      </c>
      <c r="F217" s="89"/>
    </row>
    <row r="218" spans="2:6" x14ac:dyDescent="0.2">
      <c r="B218" s="102">
        <v>207</v>
      </c>
      <c r="C218" s="98" t="s">
        <v>1050</v>
      </c>
      <c r="D218" s="100" t="s">
        <v>1049</v>
      </c>
      <c r="E218" s="89">
        <v>1</v>
      </c>
      <c r="F218" s="89"/>
    </row>
    <row r="219" spans="2:6" x14ac:dyDescent="0.2">
      <c r="B219" s="102">
        <v>208</v>
      </c>
      <c r="C219" s="98" t="s">
        <v>1055</v>
      </c>
      <c r="D219" s="100" t="s">
        <v>1049</v>
      </c>
      <c r="E219" s="89"/>
      <c r="F219" s="89">
        <v>2</v>
      </c>
    </row>
    <row r="220" spans="2:6" x14ac:dyDescent="0.2">
      <c r="B220" s="102">
        <v>209</v>
      </c>
      <c r="C220" s="90" t="s">
        <v>1004</v>
      </c>
      <c r="D220" s="116" t="s">
        <v>197</v>
      </c>
      <c r="E220" s="89">
        <v>2</v>
      </c>
      <c r="F220" s="89">
        <v>1</v>
      </c>
    </row>
    <row r="221" spans="2:6" x14ac:dyDescent="0.2">
      <c r="B221" s="102">
        <v>210</v>
      </c>
      <c r="C221" s="90" t="s">
        <v>1006</v>
      </c>
      <c r="D221" s="116" t="s">
        <v>197</v>
      </c>
      <c r="E221" s="89">
        <v>2</v>
      </c>
      <c r="F221" s="89">
        <v>1</v>
      </c>
    </row>
    <row r="222" spans="2:6" x14ac:dyDescent="0.2">
      <c r="B222" s="102">
        <v>211</v>
      </c>
      <c r="C222" s="90" t="s">
        <v>1005</v>
      </c>
      <c r="D222" s="116" t="s">
        <v>197</v>
      </c>
      <c r="E222" s="89">
        <v>3</v>
      </c>
      <c r="F222" s="89">
        <v>1</v>
      </c>
    </row>
    <row r="223" spans="2:6" x14ac:dyDescent="0.2">
      <c r="B223" s="102">
        <v>212</v>
      </c>
      <c r="C223" s="98" t="s">
        <v>295</v>
      </c>
      <c r="D223" s="116" t="s">
        <v>197</v>
      </c>
      <c r="E223" s="156"/>
      <c r="F223" s="156">
        <v>3</v>
      </c>
    </row>
    <row r="224" spans="2:6" x14ac:dyDescent="0.2">
      <c r="B224" s="102">
        <v>213</v>
      </c>
      <c r="C224" s="7" t="s">
        <v>1200</v>
      </c>
      <c r="D224" s="5" t="s">
        <v>197</v>
      </c>
      <c r="E224" s="3">
        <v>1</v>
      </c>
      <c r="F224" s="3">
        <v>1</v>
      </c>
    </row>
    <row r="225" spans="2:6" x14ac:dyDescent="0.2">
      <c r="B225" s="102">
        <v>214</v>
      </c>
      <c r="C225" s="7" t="s">
        <v>1201</v>
      </c>
      <c r="D225" s="5" t="s">
        <v>197</v>
      </c>
      <c r="E225" s="3">
        <v>2</v>
      </c>
      <c r="F225" s="3"/>
    </row>
    <row r="226" spans="2:6" x14ac:dyDescent="0.2">
      <c r="B226" s="102">
        <v>215</v>
      </c>
      <c r="C226" s="7" t="s">
        <v>1225</v>
      </c>
      <c r="D226" s="5" t="s">
        <v>197</v>
      </c>
      <c r="E226" s="3">
        <v>2</v>
      </c>
      <c r="F226" s="3">
        <v>1</v>
      </c>
    </row>
    <row r="227" spans="2:6" x14ac:dyDescent="0.2">
      <c r="B227" s="102">
        <v>216</v>
      </c>
      <c r="C227" s="7" t="s">
        <v>767</v>
      </c>
      <c r="D227" s="151" t="s">
        <v>85</v>
      </c>
      <c r="E227" s="2">
        <v>2</v>
      </c>
      <c r="F227" s="2"/>
    </row>
    <row r="228" spans="2:6" x14ac:dyDescent="0.2">
      <c r="B228" s="102">
        <v>217</v>
      </c>
      <c r="C228" s="98" t="s">
        <v>361</v>
      </c>
      <c r="D228" s="91" t="s">
        <v>85</v>
      </c>
      <c r="E228" s="89"/>
      <c r="F228" s="89">
        <v>1</v>
      </c>
    </row>
    <row r="229" spans="2:6" x14ac:dyDescent="0.2">
      <c r="B229" s="102">
        <v>218</v>
      </c>
      <c r="C229" s="90" t="s">
        <v>487</v>
      </c>
      <c r="D229" s="91" t="s">
        <v>85</v>
      </c>
      <c r="E229" s="89">
        <v>16</v>
      </c>
      <c r="F229" s="89"/>
    </row>
    <row r="230" spans="2:6" x14ac:dyDescent="0.2">
      <c r="B230" s="102">
        <v>219</v>
      </c>
      <c r="C230" s="90" t="s">
        <v>1160</v>
      </c>
      <c r="D230" s="91" t="s">
        <v>85</v>
      </c>
      <c r="E230" s="89">
        <v>2</v>
      </c>
      <c r="F230" s="89"/>
    </row>
    <row r="231" spans="2:6" x14ac:dyDescent="0.2">
      <c r="B231" s="102">
        <v>220</v>
      </c>
      <c r="C231" s="90" t="s">
        <v>1176</v>
      </c>
      <c r="D231" s="91" t="s">
        <v>85</v>
      </c>
      <c r="E231" s="89"/>
      <c r="F231" s="89">
        <v>2</v>
      </c>
    </row>
    <row r="232" spans="2:6" x14ac:dyDescent="0.2">
      <c r="B232" s="102">
        <v>221</v>
      </c>
      <c r="C232" s="92" t="s">
        <v>890</v>
      </c>
      <c r="D232" s="91" t="s">
        <v>85</v>
      </c>
      <c r="E232" s="89"/>
      <c r="F232" s="89">
        <v>1</v>
      </c>
    </row>
    <row r="233" spans="2:6" x14ac:dyDescent="0.2">
      <c r="B233" s="102">
        <v>222</v>
      </c>
      <c r="C233" s="111" t="s">
        <v>455</v>
      </c>
      <c r="D233" s="91" t="s">
        <v>85</v>
      </c>
      <c r="E233" s="89">
        <v>1</v>
      </c>
      <c r="F233" s="89"/>
    </row>
    <row r="234" spans="2:6" x14ac:dyDescent="0.2">
      <c r="B234" s="102">
        <v>223</v>
      </c>
      <c r="C234" s="90" t="s">
        <v>527</v>
      </c>
      <c r="D234" s="91" t="s">
        <v>85</v>
      </c>
      <c r="E234" s="89">
        <v>6</v>
      </c>
      <c r="F234" s="89"/>
    </row>
    <row r="235" spans="2:6" x14ac:dyDescent="0.2">
      <c r="B235" s="102">
        <v>224</v>
      </c>
      <c r="C235" s="90" t="s">
        <v>526</v>
      </c>
      <c r="D235" s="91" t="s">
        <v>85</v>
      </c>
      <c r="E235" s="89">
        <v>2</v>
      </c>
      <c r="F235" s="89"/>
    </row>
    <row r="236" spans="2:6" x14ac:dyDescent="0.2">
      <c r="B236" s="102">
        <v>225</v>
      </c>
      <c r="C236" s="90" t="s">
        <v>640</v>
      </c>
      <c r="D236" s="91" t="s">
        <v>85</v>
      </c>
      <c r="E236" s="89">
        <v>2</v>
      </c>
      <c r="F236" s="89"/>
    </row>
    <row r="237" spans="2:6" x14ac:dyDescent="0.2">
      <c r="B237" s="102">
        <v>226</v>
      </c>
      <c r="C237" s="90" t="s">
        <v>1227</v>
      </c>
      <c r="D237" s="91" t="s">
        <v>85</v>
      </c>
      <c r="E237" s="89"/>
      <c r="F237" s="89">
        <v>2</v>
      </c>
    </row>
    <row r="238" spans="2:6" x14ac:dyDescent="0.2">
      <c r="B238" s="102">
        <v>227</v>
      </c>
      <c r="C238" s="98" t="s">
        <v>568</v>
      </c>
      <c r="D238" s="91" t="s">
        <v>85</v>
      </c>
      <c r="E238" s="89">
        <v>3</v>
      </c>
      <c r="F238" s="89">
        <v>1</v>
      </c>
    </row>
    <row r="239" spans="2:6" x14ac:dyDescent="0.2">
      <c r="B239" s="102">
        <v>228</v>
      </c>
      <c r="C239" s="98" t="s">
        <v>569</v>
      </c>
      <c r="D239" s="91" t="s">
        <v>85</v>
      </c>
      <c r="E239" s="89">
        <v>2</v>
      </c>
      <c r="F239" s="89">
        <v>1</v>
      </c>
    </row>
    <row r="240" spans="2:6" x14ac:dyDescent="0.2">
      <c r="B240" s="102">
        <v>229</v>
      </c>
      <c r="C240" s="98" t="s">
        <v>570</v>
      </c>
      <c r="D240" s="91" t="s">
        <v>85</v>
      </c>
      <c r="E240" s="89">
        <v>3</v>
      </c>
      <c r="F240" s="89">
        <v>1</v>
      </c>
    </row>
    <row r="241" spans="1:6" x14ac:dyDescent="0.2">
      <c r="B241" s="102">
        <v>230</v>
      </c>
      <c r="C241" s="98" t="s">
        <v>1120</v>
      </c>
      <c r="D241" s="100" t="s">
        <v>85</v>
      </c>
      <c r="E241" s="89">
        <v>1</v>
      </c>
      <c r="F241" s="89"/>
    </row>
    <row r="242" spans="1:6" x14ac:dyDescent="0.2">
      <c r="B242" s="102">
        <v>231</v>
      </c>
      <c r="C242" s="98" t="s">
        <v>1019</v>
      </c>
      <c r="D242" s="91" t="s">
        <v>85</v>
      </c>
      <c r="E242" s="89"/>
      <c r="F242" s="89">
        <v>2</v>
      </c>
    </row>
    <row r="243" spans="1:6" x14ac:dyDescent="0.2">
      <c r="B243" s="102">
        <v>232</v>
      </c>
      <c r="C243" s="7" t="s">
        <v>1203</v>
      </c>
      <c r="D243" s="151" t="s">
        <v>85</v>
      </c>
      <c r="E243" s="2">
        <v>4</v>
      </c>
      <c r="F243" s="2"/>
    </row>
    <row r="244" spans="1:6" x14ac:dyDescent="0.2">
      <c r="B244" s="102">
        <v>233</v>
      </c>
      <c r="C244" s="7" t="s">
        <v>1228</v>
      </c>
      <c r="D244" s="165" t="s">
        <v>85</v>
      </c>
      <c r="E244" s="2">
        <v>2</v>
      </c>
      <c r="F244" s="2">
        <v>2</v>
      </c>
    </row>
    <row r="245" spans="1:6" x14ac:dyDescent="0.2">
      <c r="B245" s="102">
        <v>234</v>
      </c>
      <c r="C245" s="98" t="s">
        <v>351</v>
      </c>
      <c r="D245" s="91" t="s">
        <v>234</v>
      </c>
      <c r="E245" s="89"/>
      <c r="F245" s="89">
        <v>1</v>
      </c>
    </row>
    <row r="246" spans="1:6" x14ac:dyDescent="0.2">
      <c r="B246" s="102">
        <v>235</v>
      </c>
      <c r="C246" s="98" t="s">
        <v>349</v>
      </c>
      <c r="D246" s="91" t="s">
        <v>234</v>
      </c>
      <c r="E246" s="89"/>
      <c r="F246" s="89">
        <v>1</v>
      </c>
    </row>
    <row r="247" spans="1:6" x14ac:dyDescent="0.2">
      <c r="B247" s="102">
        <v>236</v>
      </c>
      <c r="C247" s="98" t="s">
        <v>1136</v>
      </c>
      <c r="D247" s="91" t="s">
        <v>234</v>
      </c>
      <c r="E247" s="89"/>
      <c r="F247" s="89">
        <v>2</v>
      </c>
    </row>
    <row r="248" spans="1:6" x14ac:dyDescent="0.2">
      <c r="B248" s="102">
        <v>237</v>
      </c>
      <c r="C248" s="98" t="s">
        <v>350</v>
      </c>
      <c r="D248" s="91" t="s">
        <v>234</v>
      </c>
      <c r="E248" s="89"/>
      <c r="F248" s="89">
        <v>1</v>
      </c>
    </row>
    <row r="249" spans="1:6" x14ac:dyDescent="0.2">
      <c r="A249" s="18"/>
      <c r="B249" s="102">
        <v>238</v>
      </c>
      <c r="C249" s="98" t="s">
        <v>1137</v>
      </c>
      <c r="D249" s="91" t="s">
        <v>234</v>
      </c>
      <c r="E249" s="89"/>
      <c r="F249" s="89">
        <v>1</v>
      </c>
    </row>
    <row r="250" spans="1:6" x14ac:dyDescent="0.2">
      <c r="B250" s="102">
        <v>239</v>
      </c>
      <c r="C250" s="92" t="s">
        <v>960</v>
      </c>
      <c r="D250" s="91" t="s">
        <v>234</v>
      </c>
      <c r="E250" s="89"/>
      <c r="F250" s="89">
        <v>1</v>
      </c>
    </row>
    <row r="251" spans="1:6" x14ac:dyDescent="0.2">
      <c r="B251" s="102">
        <v>240</v>
      </c>
      <c r="C251" s="92" t="s">
        <v>967</v>
      </c>
      <c r="D251" s="91" t="s">
        <v>234</v>
      </c>
      <c r="E251" s="89"/>
      <c r="F251" s="89">
        <v>1</v>
      </c>
    </row>
    <row r="252" spans="1:6" x14ac:dyDescent="0.2">
      <c r="B252" s="102">
        <v>241</v>
      </c>
      <c r="C252" s="92" t="s">
        <v>961</v>
      </c>
      <c r="D252" s="91" t="s">
        <v>234</v>
      </c>
      <c r="E252" s="89"/>
      <c r="F252" s="89">
        <v>1</v>
      </c>
    </row>
    <row r="253" spans="1:6" x14ac:dyDescent="0.2">
      <c r="B253" s="102">
        <v>242</v>
      </c>
      <c r="C253" s="92" t="s">
        <v>962</v>
      </c>
      <c r="D253" s="91" t="s">
        <v>234</v>
      </c>
      <c r="E253" s="89">
        <v>1</v>
      </c>
      <c r="F253" s="89"/>
    </row>
    <row r="254" spans="1:6" x14ac:dyDescent="0.2">
      <c r="B254" s="102">
        <v>243</v>
      </c>
      <c r="C254" s="92" t="s">
        <v>963</v>
      </c>
      <c r="D254" s="91" t="s">
        <v>234</v>
      </c>
      <c r="E254" s="89"/>
      <c r="F254" s="89">
        <v>1</v>
      </c>
    </row>
    <row r="255" spans="1:6" x14ac:dyDescent="0.2">
      <c r="B255" s="102">
        <v>244</v>
      </c>
      <c r="C255" s="92" t="s">
        <v>964</v>
      </c>
      <c r="D255" s="91" t="s">
        <v>234</v>
      </c>
      <c r="E255" s="89"/>
      <c r="F255" s="89">
        <v>1</v>
      </c>
    </row>
    <row r="256" spans="1:6" x14ac:dyDescent="0.2">
      <c r="B256" s="102">
        <v>245</v>
      </c>
      <c r="C256" s="92" t="s">
        <v>966</v>
      </c>
      <c r="D256" s="91" t="s">
        <v>234</v>
      </c>
      <c r="E256" s="89">
        <v>1</v>
      </c>
      <c r="F256" s="89"/>
    </row>
    <row r="257" spans="2:6" x14ac:dyDescent="0.2">
      <c r="B257" s="102">
        <v>246</v>
      </c>
      <c r="C257" s="92" t="s">
        <v>965</v>
      </c>
      <c r="D257" s="91" t="s">
        <v>234</v>
      </c>
      <c r="E257" s="89">
        <v>1</v>
      </c>
      <c r="F257" s="89"/>
    </row>
    <row r="258" spans="2:6" x14ac:dyDescent="0.2">
      <c r="B258" s="102">
        <v>247</v>
      </c>
      <c r="C258" s="138" t="s">
        <v>311</v>
      </c>
      <c r="D258" s="91" t="s">
        <v>234</v>
      </c>
      <c r="E258" s="89"/>
      <c r="F258" s="89">
        <v>4</v>
      </c>
    </row>
    <row r="259" spans="2:6" x14ac:dyDescent="0.2">
      <c r="B259" s="102">
        <v>248</v>
      </c>
      <c r="C259" s="98" t="s">
        <v>1062</v>
      </c>
      <c r="D259" s="100" t="s">
        <v>234</v>
      </c>
      <c r="E259" s="89">
        <v>2</v>
      </c>
      <c r="F259" s="89">
        <v>1</v>
      </c>
    </row>
    <row r="260" spans="2:6" x14ac:dyDescent="0.2">
      <c r="B260" s="102">
        <v>249</v>
      </c>
      <c r="C260" s="98" t="s">
        <v>1202</v>
      </c>
      <c r="D260" s="100" t="s">
        <v>234</v>
      </c>
      <c r="E260" s="89">
        <v>3</v>
      </c>
      <c r="F260" s="89">
        <v>0</v>
      </c>
    </row>
    <row r="261" spans="2:6" x14ac:dyDescent="0.2">
      <c r="B261" s="102">
        <v>250</v>
      </c>
      <c r="C261" s="98" t="s">
        <v>1011</v>
      </c>
      <c r="D261" s="100" t="s">
        <v>249</v>
      </c>
      <c r="E261" s="89"/>
      <c r="F261" s="89">
        <v>1</v>
      </c>
    </row>
    <row r="262" spans="2:6" x14ac:dyDescent="0.2">
      <c r="B262" s="102">
        <v>251</v>
      </c>
      <c r="C262" s="98" t="s">
        <v>612</v>
      </c>
      <c r="D262" s="100" t="s">
        <v>249</v>
      </c>
      <c r="E262" s="89">
        <v>1</v>
      </c>
      <c r="F262" s="89"/>
    </row>
    <row r="263" spans="2:6" x14ac:dyDescent="0.2">
      <c r="B263" s="102">
        <v>252</v>
      </c>
      <c r="C263" s="98" t="s">
        <v>1139</v>
      </c>
      <c r="D263" s="100" t="s">
        <v>249</v>
      </c>
      <c r="E263" s="89">
        <v>1</v>
      </c>
      <c r="F263" s="89">
        <v>1</v>
      </c>
    </row>
    <row r="264" spans="2:6" x14ac:dyDescent="0.2">
      <c r="B264" s="102">
        <v>253</v>
      </c>
      <c r="C264" s="138" t="s">
        <v>302</v>
      </c>
      <c r="D264" s="100" t="s">
        <v>249</v>
      </c>
      <c r="E264" s="89"/>
      <c r="F264" s="89">
        <v>2</v>
      </c>
    </row>
    <row r="265" spans="2:6" x14ac:dyDescent="0.2">
      <c r="B265" s="102">
        <v>254</v>
      </c>
      <c r="C265" s="92" t="s">
        <v>969</v>
      </c>
      <c r="D265" s="100" t="s">
        <v>249</v>
      </c>
      <c r="E265" s="89"/>
      <c r="F265" s="89">
        <v>1</v>
      </c>
    </row>
    <row r="266" spans="2:6" x14ac:dyDescent="0.2">
      <c r="B266" s="102">
        <v>255</v>
      </c>
      <c r="C266" s="92" t="s">
        <v>968</v>
      </c>
      <c r="D266" s="100" t="s">
        <v>249</v>
      </c>
      <c r="E266" s="89"/>
      <c r="F266" s="89">
        <v>1</v>
      </c>
    </row>
    <row r="267" spans="2:6" x14ac:dyDescent="0.2">
      <c r="B267" s="102">
        <v>256</v>
      </c>
      <c r="C267" s="92" t="s">
        <v>973</v>
      </c>
      <c r="D267" s="100" t="s">
        <v>249</v>
      </c>
      <c r="E267" s="89">
        <v>1</v>
      </c>
      <c r="F267" s="89"/>
    </row>
    <row r="268" spans="2:6" x14ac:dyDescent="0.2">
      <c r="B268" s="102">
        <v>257</v>
      </c>
      <c r="C268" s="92" t="s">
        <v>972</v>
      </c>
      <c r="D268" s="100" t="s">
        <v>249</v>
      </c>
      <c r="E268" s="89">
        <v>1</v>
      </c>
      <c r="F268" s="89"/>
    </row>
    <row r="269" spans="2:6" x14ac:dyDescent="0.2">
      <c r="B269" s="102">
        <v>258</v>
      </c>
      <c r="C269" s="92" t="s">
        <v>971</v>
      </c>
      <c r="D269" s="100" t="s">
        <v>249</v>
      </c>
      <c r="E269" s="89"/>
      <c r="F269" s="89">
        <v>1</v>
      </c>
    </row>
    <row r="270" spans="2:6" x14ac:dyDescent="0.2">
      <c r="B270" s="102">
        <v>259</v>
      </c>
      <c r="C270" s="92" t="s">
        <v>970</v>
      </c>
      <c r="D270" s="100" t="s">
        <v>249</v>
      </c>
      <c r="E270" s="89"/>
      <c r="F270" s="89">
        <v>1</v>
      </c>
    </row>
    <row r="271" spans="2:6" x14ac:dyDescent="0.2">
      <c r="B271" s="102">
        <v>260</v>
      </c>
      <c r="C271" s="92" t="s">
        <v>997</v>
      </c>
      <c r="D271" s="100" t="s">
        <v>249</v>
      </c>
      <c r="E271" s="89">
        <v>1</v>
      </c>
      <c r="F271" s="89"/>
    </row>
    <row r="272" spans="2:6" x14ac:dyDescent="0.2">
      <c r="B272" s="102">
        <v>261</v>
      </c>
      <c r="C272" s="92" t="s">
        <v>996</v>
      </c>
      <c r="D272" s="100" t="s">
        <v>249</v>
      </c>
      <c r="E272" s="89">
        <v>1</v>
      </c>
      <c r="F272" s="89"/>
    </row>
    <row r="273" spans="2:6" x14ac:dyDescent="0.2">
      <c r="B273" s="102">
        <v>262</v>
      </c>
      <c r="C273" s="90" t="s">
        <v>1100</v>
      </c>
      <c r="D273" s="116" t="s">
        <v>249</v>
      </c>
      <c r="E273" s="89">
        <v>1</v>
      </c>
      <c r="F273" s="89"/>
    </row>
    <row r="274" spans="2:6" x14ac:dyDescent="0.2">
      <c r="B274" s="102">
        <v>263</v>
      </c>
      <c r="C274" s="98" t="s">
        <v>571</v>
      </c>
      <c r="D274" s="100" t="s">
        <v>249</v>
      </c>
      <c r="E274" s="89">
        <v>3</v>
      </c>
      <c r="F274" s="89">
        <v>1</v>
      </c>
    </row>
    <row r="275" spans="2:6" x14ac:dyDescent="0.2">
      <c r="B275" s="102">
        <v>264</v>
      </c>
      <c r="C275" s="98" t="s">
        <v>1044</v>
      </c>
      <c r="D275" s="100" t="s">
        <v>249</v>
      </c>
      <c r="E275" s="89">
        <v>1</v>
      </c>
      <c r="F275" s="89"/>
    </row>
    <row r="276" spans="2:6" x14ac:dyDescent="0.2">
      <c r="B276" s="102">
        <v>265</v>
      </c>
      <c r="C276" s="98" t="s">
        <v>1204</v>
      </c>
      <c r="D276" s="100" t="s">
        <v>249</v>
      </c>
      <c r="E276" s="89">
        <v>1</v>
      </c>
      <c r="F276" s="89">
        <v>1</v>
      </c>
    </row>
    <row r="277" spans="2:6" x14ac:dyDescent="0.2">
      <c r="B277" s="102">
        <v>266</v>
      </c>
      <c r="C277" s="7" t="s">
        <v>1217</v>
      </c>
      <c r="D277" s="11" t="s">
        <v>249</v>
      </c>
      <c r="E277" s="2">
        <v>1</v>
      </c>
      <c r="F277" s="2"/>
    </row>
    <row r="278" spans="2:6" x14ac:dyDescent="0.2">
      <c r="B278" s="102">
        <v>267</v>
      </c>
      <c r="C278" s="92" t="s">
        <v>1042</v>
      </c>
      <c r="D278" s="91" t="s">
        <v>198</v>
      </c>
      <c r="E278" s="89">
        <v>9</v>
      </c>
      <c r="F278" s="89">
        <v>3</v>
      </c>
    </row>
    <row r="279" spans="2:6" x14ac:dyDescent="0.2">
      <c r="B279" s="102">
        <v>268</v>
      </c>
      <c r="C279" s="92" t="s">
        <v>1085</v>
      </c>
      <c r="D279" s="91" t="s">
        <v>198</v>
      </c>
      <c r="E279" s="89"/>
      <c r="F279" s="89">
        <v>2</v>
      </c>
    </row>
    <row r="280" spans="2:6" x14ac:dyDescent="0.2">
      <c r="B280" s="102">
        <v>269</v>
      </c>
      <c r="C280" s="98" t="s">
        <v>1024</v>
      </c>
      <c r="D280" s="91" t="s">
        <v>198</v>
      </c>
      <c r="E280" s="89">
        <v>4</v>
      </c>
      <c r="F280" s="89"/>
    </row>
    <row r="281" spans="2:6" x14ac:dyDescent="0.2">
      <c r="B281" s="102">
        <v>270</v>
      </c>
      <c r="C281" s="98" t="s">
        <v>734</v>
      </c>
      <c r="D281" s="91" t="s">
        <v>198</v>
      </c>
      <c r="E281" s="89"/>
      <c r="F281" s="89">
        <v>4</v>
      </c>
    </row>
    <row r="282" spans="2:6" x14ac:dyDescent="0.2">
      <c r="B282" s="102">
        <v>271</v>
      </c>
      <c r="C282" s="92" t="s">
        <v>1034</v>
      </c>
      <c r="D282" s="91" t="s">
        <v>198</v>
      </c>
      <c r="E282" s="89">
        <v>1</v>
      </c>
      <c r="F282" s="89">
        <v>1</v>
      </c>
    </row>
    <row r="283" spans="2:6" x14ac:dyDescent="0.2">
      <c r="B283" s="102">
        <v>272</v>
      </c>
      <c r="C283" s="92" t="s">
        <v>897</v>
      </c>
      <c r="D283" s="91" t="s">
        <v>198</v>
      </c>
      <c r="E283" s="89">
        <v>1</v>
      </c>
      <c r="F283" s="89"/>
    </row>
    <row r="284" spans="2:6" x14ac:dyDescent="0.2">
      <c r="B284" s="102">
        <v>273</v>
      </c>
      <c r="C284" s="92" t="s">
        <v>893</v>
      </c>
      <c r="D284" s="91" t="s">
        <v>198</v>
      </c>
      <c r="E284" s="89">
        <v>1</v>
      </c>
      <c r="F284" s="89"/>
    </row>
    <row r="285" spans="2:6" x14ac:dyDescent="0.2">
      <c r="B285" s="102">
        <v>274</v>
      </c>
      <c r="C285" s="92" t="s">
        <v>892</v>
      </c>
      <c r="D285" s="91" t="s">
        <v>198</v>
      </c>
      <c r="E285" s="89">
        <v>1</v>
      </c>
      <c r="F285" s="89"/>
    </row>
    <row r="286" spans="2:6" x14ac:dyDescent="0.2">
      <c r="B286" s="102">
        <v>275</v>
      </c>
      <c r="C286" s="92" t="s">
        <v>894</v>
      </c>
      <c r="D286" s="91" t="s">
        <v>198</v>
      </c>
      <c r="E286" s="89">
        <v>1</v>
      </c>
      <c r="F286" s="89"/>
    </row>
    <row r="287" spans="2:6" x14ac:dyDescent="0.2">
      <c r="B287" s="102">
        <v>276</v>
      </c>
      <c r="C287" s="92" t="s">
        <v>898</v>
      </c>
      <c r="D287" s="91" t="s">
        <v>198</v>
      </c>
      <c r="E287" s="89">
        <v>1</v>
      </c>
      <c r="F287" s="89"/>
    </row>
    <row r="288" spans="2:6" x14ac:dyDescent="0.2">
      <c r="B288" s="102">
        <v>277</v>
      </c>
      <c r="C288" s="92" t="s">
        <v>896</v>
      </c>
      <c r="D288" s="91" t="s">
        <v>198</v>
      </c>
      <c r="E288" s="89">
        <v>1</v>
      </c>
      <c r="F288" s="89"/>
    </row>
    <row r="289" spans="2:6" x14ac:dyDescent="0.2">
      <c r="B289" s="102">
        <v>278</v>
      </c>
      <c r="C289" s="92" t="s">
        <v>895</v>
      </c>
      <c r="D289" s="91" t="s">
        <v>198</v>
      </c>
      <c r="E289" s="89">
        <v>1</v>
      </c>
      <c r="F289" s="89"/>
    </row>
    <row r="290" spans="2:6" x14ac:dyDescent="0.2">
      <c r="B290" s="102">
        <v>279</v>
      </c>
      <c r="C290" s="103" t="s">
        <v>1030</v>
      </c>
      <c r="D290" s="91" t="s">
        <v>198</v>
      </c>
      <c r="E290" s="89">
        <v>1</v>
      </c>
      <c r="F290" s="89"/>
    </row>
    <row r="291" spans="2:6" x14ac:dyDescent="0.2">
      <c r="B291" s="102">
        <v>280</v>
      </c>
      <c r="C291" s="98" t="s">
        <v>637</v>
      </c>
      <c r="D291" s="91" t="s">
        <v>198</v>
      </c>
      <c r="E291" s="89">
        <v>2</v>
      </c>
      <c r="F291" s="89"/>
    </row>
    <row r="292" spans="2:6" x14ac:dyDescent="0.2">
      <c r="B292" s="102">
        <v>281</v>
      </c>
      <c r="C292" s="98" t="s">
        <v>638</v>
      </c>
      <c r="D292" s="91" t="s">
        <v>198</v>
      </c>
      <c r="E292" s="89">
        <v>8</v>
      </c>
      <c r="F292" s="89"/>
    </row>
    <row r="293" spans="2:6" x14ac:dyDescent="0.2">
      <c r="B293" s="102">
        <v>282</v>
      </c>
      <c r="C293" s="98" t="s">
        <v>639</v>
      </c>
      <c r="D293" s="91" t="s">
        <v>198</v>
      </c>
      <c r="E293" s="89">
        <v>2</v>
      </c>
      <c r="F293" s="89"/>
    </row>
    <row r="294" spans="2:6" x14ac:dyDescent="0.2">
      <c r="B294" s="102">
        <v>283</v>
      </c>
      <c r="C294" s="98" t="s">
        <v>721</v>
      </c>
      <c r="D294" s="91" t="s">
        <v>198</v>
      </c>
      <c r="E294" s="89">
        <v>3</v>
      </c>
      <c r="F294" s="89"/>
    </row>
    <row r="295" spans="2:6" x14ac:dyDescent="0.2">
      <c r="B295" s="102">
        <v>284</v>
      </c>
      <c r="C295" s="98" t="s">
        <v>1121</v>
      </c>
      <c r="D295" s="100" t="s">
        <v>198</v>
      </c>
      <c r="E295" s="89">
        <v>1</v>
      </c>
      <c r="F295" s="89"/>
    </row>
    <row r="296" spans="2:6" x14ac:dyDescent="0.2">
      <c r="B296" s="102">
        <v>285</v>
      </c>
      <c r="C296" s="98" t="s">
        <v>1125</v>
      </c>
      <c r="D296" s="100" t="s">
        <v>198</v>
      </c>
      <c r="E296" s="89">
        <v>1</v>
      </c>
      <c r="F296" s="89"/>
    </row>
    <row r="297" spans="2:6" x14ac:dyDescent="0.2">
      <c r="B297" s="102">
        <v>286</v>
      </c>
      <c r="C297" s="98" t="s">
        <v>297</v>
      </c>
      <c r="D297" s="93" t="s">
        <v>198</v>
      </c>
      <c r="E297" s="89">
        <v>2</v>
      </c>
      <c r="F297" s="89">
        <v>1</v>
      </c>
    </row>
    <row r="298" spans="2:6" x14ac:dyDescent="0.2">
      <c r="B298" s="102">
        <v>287</v>
      </c>
      <c r="C298" s="7" t="s">
        <v>1205</v>
      </c>
      <c r="D298" s="33" t="s">
        <v>198</v>
      </c>
      <c r="E298" s="2">
        <v>4</v>
      </c>
      <c r="F298" s="2">
        <v>2</v>
      </c>
    </row>
    <row r="299" spans="2:6" x14ac:dyDescent="0.2">
      <c r="B299" s="102">
        <v>288</v>
      </c>
      <c r="C299" s="7" t="s">
        <v>1206</v>
      </c>
      <c r="D299" s="33" t="s">
        <v>198</v>
      </c>
      <c r="E299" s="2">
        <v>1</v>
      </c>
      <c r="F299" s="2">
        <v>3</v>
      </c>
    </row>
    <row r="300" spans="2:6" x14ac:dyDescent="0.2">
      <c r="B300" s="102">
        <v>289</v>
      </c>
      <c r="C300" s="7" t="s">
        <v>1229</v>
      </c>
      <c r="D300" s="166" t="s">
        <v>198</v>
      </c>
      <c r="E300" s="2"/>
      <c r="F300" s="2">
        <v>5</v>
      </c>
    </row>
    <row r="301" spans="2:6" x14ac:dyDescent="0.2">
      <c r="B301" s="102">
        <v>290</v>
      </c>
      <c r="C301" s="139" t="s">
        <v>511</v>
      </c>
      <c r="D301" s="91" t="s">
        <v>86</v>
      </c>
      <c r="E301" s="89">
        <v>1</v>
      </c>
      <c r="F301" s="89">
        <v>1</v>
      </c>
    </row>
    <row r="302" spans="2:6" x14ac:dyDescent="0.2">
      <c r="B302" s="102">
        <v>291</v>
      </c>
      <c r="C302" s="98" t="s">
        <v>360</v>
      </c>
      <c r="D302" s="93" t="s">
        <v>87</v>
      </c>
      <c r="E302" s="89"/>
      <c r="F302" s="89">
        <v>2</v>
      </c>
    </row>
    <row r="303" spans="2:6" x14ac:dyDescent="0.2">
      <c r="B303" s="102">
        <v>292</v>
      </c>
      <c r="C303" s="92" t="s">
        <v>1033</v>
      </c>
      <c r="D303" s="93" t="s">
        <v>87</v>
      </c>
      <c r="E303" s="89">
        <v>1</v>
      </c>
      <c r="F303" s="89">
        <v>1</v>
      </c>
    </row>
    <row r="304" spans="2:6" x14ac:dyDescent="0.2">
      <c r="B304" s="102">
        <v>293</v>
      </c>
      <c r="C304" s="92" t="s">
        <v>905</v>
      </c>
      <c r="D304" s="93" t="s">
        <v>87</v>
      </c>
      <c r="E304" s="89">
        <v>1</v>
      </c>
      <c r="F304" s="89"/>
    </row>
    <row r="305" spans="2:6" x14ac:dyDescent="0.2">
      <c r="B305" s="102">
        <v>294</v>
      </c>
      <c r="C305" s="92" t="s">
        <v>904</v>
      </c>
      <c r="D305" s="93" t="s">
        <v>87</v>
      </c>
      <c r="E305" s="89">
        <v>1</v>
      </c>
      <c r="F305" s="89"/>
    </row>
    <row r="306" spans="2:6" x14ac:dyDescent="0.2">
      <c r="B306" s="102">
        <v>295</v>
      </c>
      <c r="C306" s="92" t="s">
        <v>1068</v>
      </c>
      <c r="D306" s="93" t="s">
        <v>87</v>
      </c>
      <c r="E306" s="89">
        <v>1</v>
      </c>
      <c r="F306" s="89"/>
    </row>
    <row r="307" spans="2:6" x14ac:dyDescent="0.2">
      <c r="B307" s="102">
        <v>296</v>
      </c>
      <c r="C307" s="120" t="s">
        <v>529</v>
      </c>
      <c r="D307" s="93" t="s">
        <v>87</v>
      </c>
      <c r="E307" s="89">
        <v>3</v>
      </c>
      <c r="F307" s="89"/>
    </row>
    <row r="308" spans="2:6" x14ac:dyDescent="0.2">
      <c r="B308" s="102">
        <v>297</v>
      </c>
      <c r="C308" s="98" t="s">
        <v>1052</v>
      </c>
      <c r="D308" s="100" t="s">
        <v>87</v>
      </c>
      <c r="E308" s="89">
        <v>1</v>
      </c>
      <c r="F308" s="89"/>
    </row>
    <row r="309" spans="2:6" x14ac:dyDescent="0.2">
      <c r="B309" s="102">
        <v>298</v>
      </c>
      <c r="C309" s="98" t="s">
        <v>1183</v>
      </c>
      <c r="D309" s="100" t="s">
        <v>87</v>
      </c>
      <c r="E309" s="89">
        <v>2</v>
      </c>
      <c r="F309" s="89"/>
    </row>
    <row r="310" spans="2:6" x14ac:dyDescent="0.2">
      <c r="B310" s="102">
        <v>299</v>
      </c>
      <c r="C310" s="7" t="s">
        <v>1207</v>
      </c>
      <c r="D310" s="11" t="s">
        <v>87</v>
      </c>
      <c r="E310" s="2">
        <v>3</v>
      </c>
      <c r="F310" s="2">
        <v>1</v>
      </c>
    </row>
    <row r="311" spans="2:6" x14ac:dyDescent="0.2">
      <c r="B311" s="102">
        <v>300</v>
      </c>
      <c r="C311" s="120" t="s">
        <v>689</v>
      </c>
      <c r="D311" s="91" t="s">
        <v>88</v>
      </c>
      <c r="E311" s="89"/>
      <c r="F311" s="89">
        <v>1</v>
      </c>
    </row>
    <row r="312" spans="2:6" x14ac:dyDescent="0.2">
      <c r="B312" s="102">
        <v>301</v>
      </c>
      <c r="C312" s="120" t="s">
        <v>690</v>
      </c>
      <c r="D312" s="91" t="s">
        <v>88</v>
      </c>
      <c r="E312" s="89"/>
      <c r="F312" s="89">
        <v>1</v>
      </c>
    </row>
    <row r="313" spans="2:6" x14ac:dyDescent="0.2">
      <c r="B313" s="102">
        <v>302</v>
      </c>
      <c r="C313" s="120" t="s">
        <v>688</v>
      </c>
      <c r="D313" s="91" t="s">
        <v>88</v>
      </c>
      <c r="E313" s="89"/>
      <c r="F313" s="89">
        <v>1</v>
      </c>
    </row>
    <row r="314" spans="2:6" x14ac:dyDescent="0.2">
      <c r="B314" s="102">
        <v>303</v>
      </c>
      <c r="C314" s="98" t="s">
        <v>357</v>
      </c>
      <c r="D314" s="91" t="s">
        <v>88</v>
      </c>
      <c r="E314" s="89"/>
      <c r="F314" s="89">
        <v>2</v>
      </c>
    </row>
    <row r="315" spans="2:6" x14ac:dyDescent="0.2">
      <c r="B315" s="102">
        <v>304</v>
      </c>
      <c r="C315" s="92" t="s">
        <v>1000</v>
      </c>
      <c r="D315" s="91" t="s">
        <v>88</v>
      </c>
      <c r="E315" s="89">
        <v>1</v>
      </c>
      <c r="F315" s="89"/>
    </row>
    <row r="316" spans="2:6" x14ac:dyDescent="0.2">
      <c r="B316" s="102">
        <v>305</v>
      </c>
      <c r="C316" s="92" t="s">
        <v>1002</v>
      </c>
      <c r="D316" s="91" t="s">
        <v>88</v>
      </c>
      <c r="E316" s="89">
        <v>1</v>
      </c>
      <c r="F316" s="89"/>
    </row>
    <row r="317" spans="2:6" x14ac:dyDescent="0.2">
      <c r="B317" s="102">
        <v>306</v>
      </c>
      <c r="C317" s="92" t="s">
        <v>1001</v>
      </c>
      <c r="D317" s="91" t="s">
        <v>88</v>
      </c>
      <c r="E317" s="89">
        <v>1</v>
      </c>
      <c r="F317" s="89"/>
    </row>
    <row r="318" spans="2:6" x14ac:dyDescent="0.2">
      <c r="B318" s="102">
        <v>307</v>
      </c>
      <c r="C318" s="138" t="s">
        <v>305</v>
      </c>
      <c r="D318" s="91" t="s">
        <v>88</v>
      </c>
      <c r="E318" s="89"/>
      <c r="F318" s="89">
        <v>2</v>
      </c>
    </row>
    <row r="319" spans="2:6" x14ac:dyDescent="0.2">
      <c r="B319" s="102">
        <v>308</v>
      </c>
      <c r="C319" s="98" t="s">
        <v>1051</v>
      </c>
      <c r="D319" s="100" t="s">
        <v>88</v>
      </c>
      <c r="E319" s="89">
        <v>1</v>
      </c>
      <c r="F319" s="89"/>
    </row>
    <row r="320" spans="2:6" x14ac:dyDescent="0.2">
      <c r="B320" s="102">
        <v>309</v>
      </c>
      <c r="C320" s="98" t="s">
        <v>362</v>
      </c>
      <c r="D320" s="100" t="s">
        <v>250</v>
      </c>
      <c r="E320" s="89"/>
      <c r="F320" s="89">
        <v>2</v>
      </c>
    </row>
    <row r="321" spans="2:6" x14ac:dyDescent="0.2">
      <c r="B321" s="102">
        <v>310</v>
      </c>
      <c r="C321" s="140" t="s">
        <v>83</v>
      </c>
      <c r="D321" s="100" t="s">
        <v>250</v>
      </c>
      <c r="E321" s="89"/>
      <c r="F321" s="89">
        <v>4</v>
      </c>
    </row>
    <row r="322" spans="2:6" x14ac:dyDescent="0.2">
      <c r="B322" s="102">
        <v>311</v>
      </c>
      <c r="C322" s="92" t="s">
        <v>974</v>
      </c>
      <c r="D322" s="100" t="s">
        <v>250</v>
      </c>
      <c r="E322" s="89"/>
      <c r="F322" s="89">
        <v>1</v>
      </c>
    </row>
    <row r="323" spans="2:6" x14ac:dyDescent="0.2">
      <c r="B323" s="102">
        <v>312</v>
      </c>
      <c r="C323" s="90" t="s">
        <v>877</v>
      </c>
      <c r="D323" s="100" t="s">
        <v>250</v>
      </c>
      <c r="E323" s="89">
        <v>2</v>
      </c>
      <c r="F323" s="89">
        <v>1</v>
      </c>
    </row>
    <row r="324" spans="2:6" x14ac:dyDescent="0.2">
      <c r="B324" s="102">
        <v>313</v>
      </c>
      <c r="C324" s="98" t="s">
        <v>1045</v>
      </c>
      <c r="D324" s="100" t="s">
        <v>250</v>
      </c>
      <c r="E324" s="89">
        <v>1</v>
      </c>
      <c r="F324" s="89"/>
    </row>
    <row r="325" spans="2:6" x14ac:dyDescent="0.2">
      <c r="B325" s="102">
        <v>314</v>
      </c>
      <c r="C325" s="90" t="s">
        <v>876</v>
      </c>
      <c r="D325" s="100" t="s">
        <v>250</v>
      </c>
      <c r="E325" s="89">
        <v>1</v>
      </c>
      <c r="F325" s="89"/>
    </row>
    <row r="326" spans="2:6" x14ac:dyDescent="0.2">
      <c r="B326" s="102">
        <v>315</v>
      </c>
      <c r="C326" s="10" t="s">
        <v>1208</v>
      </c>
      <c r="D326" s="11" t="s">
        <v>250</v>
      </c>
      <c r="E326" s="2">
        <v>1</v>
      </c>
      <c r="F326" s="2">
        <v>3</v>
      </c>
    </row>
    <row r="327" spans="2:6" x14ac:dyDescent="0.2">
      <c r="B327" s="102">
        <v>316</v>
      </c>
      <c r="C327" s="92" t="s">
        <v>998</v>
      </c>
      <c r="D327" s="93" t="s">
        <v>999</v>
      </c>
      <c r="E327" s="89">
        <v>1</v>
      </c>
      <c r="F327" s="89"/>
    </row>
    <row r="328" spans="2:6" x14ac:dyDescent="0.2">
      <c r="B328" s="102">
        <v>317</v>
      </c>
      <c r="C328" s="92" t="s">
        <v>911</v>
      </c>
      <c r="D328" s="93" t="s">
        <v>912</v>
      </c>
      <c r="E328" s="89">
        <v>1</v>
      </c>
      <c r="F328" s="89"/>
    </row>
    <row r="329" spans="2:6" x14ac:dyDescent="0.2">
      <c r="B329" s="102">
        <v>318</v>
      </c>
      <c r="C329" s="92" t="s">
        <v>910</v>
      </c>
      <c r="D329" s="93" t="s">
        <v>912</v>
      </c>
      <c r="E329" s="89">
        <v>1</v>
      </c>
      <c r="F329" s="89"/>
    </row>
    <row r="330" spans="2:6" x14ac:dyDescent="0.2">
      <c r="B330" s="102">
        <v>319</v>
      </c>
      <c r="C330" s="92" t="s">
        <v>1054</v>
      </c>
      <c r="D330" s="93" t="s">
        <v>912</v>
      </c>
      <c r="E330" s="89"/>
      <c r="F330" s="89">
        <v>1</v>
      </c>
    </row>
    <row r="331" spans="2:6" x14ac:dyDescent="0.2">
      <c r="B331" s="102">
        <v>320</v>
      </c>
      <c r="C331" s="92" t="s">
        <v>1129</v>
      </c>
      <c r="D331" s="93" t="s">
        <v>912</v>
      </c>
      <c r="E331" s="89">
        <v>1</v>
      </c>
      <c r="F331" s="89"/>
    </row>
    <row r="332" spans="2:6" x14ac:dyDescent="0.2">
      <c r="B332" s="102">
        <v>321</v>
      </c>
      <c r="C332" s="90" t="s">
        <v>524</v>
      </c>
      <c r="D332" s="107" t="s">
        <v>89</v>
      </c>
      <c r="E332" s="89">
        <v>2</v>
      </c>
      <c r="F332" s="89"/>
    </row>
    <row r="333" spans="2:6" x14ac:dyDescent="0.2">
      <c r="B333" s="102">
        <v>322</v>
      </c>
      <c r="C333" s="98" t="s">
        <v>356</v>
      </c>
      <c r="D333" s="91" t="s">
        <v>252</v>
      </c>
      <c r="E333" s="89"/>
      <c r="F333" s="89">
        <v>2</v>
      </c>
    </row>
    <row r="334" spans="2:6" x14ac:dyDescent="0.2">
      <c r="B334" s="102">
        <v>323</v>
      </c>
      <c r="C334" s="98" t="s">
        <v>1157</v>
      </c>
      <c r="D334" s="91" t="s">
        <v>252</v>
      </c>
      <c r="E334" s="89"/>
      <c r="F334" s="89">
        <v>2</v>
      </c>
    </row>
    <row r="335" spans="2:6" x14ac:dyDescent="0.2">
      <c r="B335" s="102">
        <v>324</v>
      </c>
      <c r="C335" s="92" t="s">
        <v>902</v>
      </c>
      <c r="D335" s="91" t="s">
        <v>252</v>
      </c>
      <c r="E335" s="89">
        <v>1</v>
      </c>
      <c r="F335" s="89"/>
    </row>
    <row r="336" spans="2:6" x14ac:dyDescent="0.2">
      <c r="B336" s="102">
        <v>325</v>
      </c>
      <c r="C336" s="92" t="s">
        <v>903</v>
      </c>
      <c r="D336" s="91" t="s">
        <v>252</v>
      </c>
      <c r="E336" s="89">
        <v>1</v>
      </c>
      <c r="F336" s="89"/>
    </row>
    <row r="337" spans="2:7" x14ac:dyDescent="0.2">
      <c r="B337" s="102">
        <v>326</v>
      </c>
      <c r="C337" s="103" t="s">
        <v>1037</v>
      </c>
      <c r="D337" s="91" t="s">
        <v>252</v>
      </c>
      <c r="E337" s="89">
        <v>1</v>
      </c>
      <c r="F337" s="89">
        <v>1</v>
      </c>
    </row>
    <row r="338" spans="2:7" x14ac:dyDescent="0.2">
      <c r="B338" s="102">
        <v>327</v>
      </c>
      <c r="C338" s="103" t="s">
        <v>1040</v>
      </c>
      <c r="D338" s="91" t="s">
        <v>252</v>
      </c>
      <c r="E338" s="89">
        <v>6</v>
      </c>
      <c r="F338" s="89"/>
    </row>
    <row r="339" spans="2:7" x14ac:dyDescent="0.2">
      <c r="B339" s="102">
        <v>328</v>
      </c>
      <c r="C339" s="90" t="s">
        <v>520</v>
      </c>
      <c r="D339" s="91" t="s">
        <v>252</v>
      </c>
      <c r="E339" s="89">
        <v>2</v>
      </c>
      <c r="F339" s="89"/>
    </row>
    <row r="340" spans="2:7" x14ac:dyDescent="0.2">
      <c r="B340" s="102">
        <v>329</v>
      </c>
      <c r="C340" s="98" t="s">
        <v>1188</v>
      </c>
      <c r="D340" s="100" t="s">
        <v>252</v>
      </c>
      <c r="E340" s="89">
        <v>1</v>
      </c>
      <c r="F340" s="89"/>
    </row>
    <row r="341" spans="2:7" x14ac:dyDescent="0.2">
      <c r="B341" s="102">
        <v>330</v>
      </c>
      <c r="C341" s="7" t="s">
        <v>1209</v>
      </c>
      <c r="D341" s="100" t="s">
        <v>252</v>
      </c>
      <c r="E341" s="2">
        <v>2</v>
      </c>
      <c r="F341" s="2">
        <v>2</v>
      </c>
    </row>
    <row r="342" spans="2:7" x14ac:dyDescent="0.2">
      <c r="B342" s="102">
        <v>331</v>
      </c>
      <c r="C342" s="92" t="s">
        <v>906</v>
      </c>
      <c r="D342" s="107" t="s">
        <v>96</v>
      </c>
      <c r="E342" s="89">
        <v>1</v>
      </c>
      <c r="F342" s="89"/>
    </row>
    <row r="343" spans="2:7" x14ac:dyDescent="0.2">
      <c r="B343" s="102">
        <v>332</v>
      </c>
      <c r="C343" s="103" t="s">
        <v>1036</v>
      </c>
      <c r="D343" s="107" t="s">
        <v>96</v>
      </c>
      <c r="E343" s="89">
        <v>1</v>
      </c>
      <c r="F343" s="89">
        <v>1</v>
      </c>
    </row>
    <row r="344" spans="2:7" x14ac:dyDescent="0.2">
      <c r="B344" s="102">
        <v>333</v>
      </c>
      <c r="C344" s="92" t="s">
        <v>901</v>
      </c>
      <c r="D344" s="107" t="s">
        <v>100</v>
      </c>
      <c r="E344" s="89">
        <v>1</v>
      </c>
      <c r="F344" s="89"/>
    </row>
    <row r="345" spans="2:7" x14ac:dyDescent="0.2">
      <c r="B345" s="102">
        <v>334</v>
      </c>
      <c r="C345" s="92" t="s">
        <v>900</v>
      </c>
      <c r="D345" s="107" t="s">
        <v>100</v>
      </c>
      <c r="E345" s="89">
        <v>1</v>
      </c>
      <c r="F345" s="89"/>
    </row>
    <row r="346" spans="2:7" x14ac:dyDescent="0.2">
      <c r="B346" s="102">
        <v>335</v>
      </c>
      <c r="C346" s="103" t="s">
        <v>801</v>
      </c>
      <c r="D346" s="107" t="s">
        <v>90</v>
      </c>
      <c r="E346" s="89">
        <v>2</v>
      </c>
      <c r="F346" s="89"/>
    </row>
    <row r="347" spans="2:7" x14ac:dyDescent="0.2">
      <c r="B347" s="102">
        <v>336</v>
      </c>
      <c r="C347" s="92" t="s">
        <v>899</v>
      </c>
      <c r="D347" s="107" t="s">
        <v>90</v>
      </c>
      <c r="E347" s="89">
        <v>1</v>
      </c>
      <c r="F347" s="89"/>
    </row>
    <row r="348" spans="2:7" x14ac:dyDescent="0.2">
      <c r="B348" s="102">
        <v>337</v>
      </c>
      <c r="C348" s="139" t="s">
        <v>512</v>
      </c>
      <c r="D348" s="107" t="s">
        <v>90</v>
      </c>
      <c r="E348" s="89">
        <v>1</v>
      </c>
      <c r="F348" s="89">
        <v>1</v>
      </c>
    </row>
    <row r="349" spans="2:7" x14ac:dyDescent="0.2">
      <c r="B349" s="102">
        <v>338</v>
      </c>
      <c r="C349" s="90" t="s">
        <v>504</v>
      </c>
      <c r="D349" s="107" t="s">
        <v>90</v>
      </c>
      <c r="E349" s="89">
        <v>2</v>
      </c>
      <c r="F349" s="89">
        <v>2</v>
      </c>
    </row>
    <row r="350" spans="2:7" x14ac:dyDescent="0.2">
      <c r="B350" s="102">
        <v>339</v>
      </c>
      <c r="C350" s="92" t="s">
        <v>891</v>
      </c>
      <c r="D350" s="91" t="s">
        <v>830</v>
      </c>
      <c r="E350" s="89">
        <v>1</v>
      </c>
      <c r="F350" s="89"/>
    </row>
    <row r="351" spans="2:7" x14ac:dyDescent="0.2">
      <c r="B351" s="17" t="s">
        <v>383</v>
      </c>
      <c r="E351" s="17">
        <f>SUM(E12:E350)</f>
        <v>430</v>
      </c>
      <c r="F351" s="17">
        <f>SUM(F12:F350)</f>
        <v>261</v>
      </c>
      <c r="G351" s="17" t="s">
        <v>635</v>
      </c>
    </row>
    <row r="353" spans="2:6" ht="14.4" x14ac:dyDescent="0.2">
      <c r="B353" s="185" t="s">
        <v>91</v>
      </c>
      <c r="C353" s="185"/>
    </row>
    <row r="354" spans="2:6" x14ac:dyDescent="0.2">
      <c r="B354" s="181" t="s">
        <v>79</v>
      </c>
      <c r="C354" s="181" t="s">
        <v>80</v>
      </c>
      <c r="D354" s="181" t="s">
        <v>78</v>
      </c>
      <c r="E354" s="175" t="s">
        <v>81</v>
      </c>
      <c r="F354" s="175" t="s">
        <v>257</v>
      </c>
    </row>
    <row r="355" spans="2:6" ht="29.25" customHeight="1" thickBot="1" x14ac:dyDescent="0.25">
      <c r="B355" s="184"/>
      <c r="C355" s="184"/>
      <c r="D355" s="184"/>
      <c r="E355" s="176"/>
      <c r="F355" s="176"/>
    </row>
    <row r="356" spans="2:6" ht="13.8" thickTop="1" x14ac:dyDescent="0.2">
      <c r="B356" s="88">
        <v>1</v>
      </c>
      <c r="C356" s="24" t="s">
        <v>342</v>
      </c>
      <c r="D356" s="88" t="s">
        <v>92</v>
      </c>
      <c r="E356" s="2">
        <v>3</v>
      </c>
      <c r="F356" s="2">
        <v>3</v>
      </c>
    </row>
    <row r="357" spans="2:6" x14ac:dyDescent="0.2">
      <c r="B357" s="88">
        <v>2</v>
      </c>
      <c r="C357" s="7" t="s">
        <v>343</v>
      </c>
      <c r="D357" s="88" t="s">
        <v>92</v>
      </c>
      <c r="E357" s="2">
        <v>6</v>
      </c>
      <c r="F357" s="2"/>
    </row>
    <row r="358" spans="2:6" x14ac:dyDescent="0.2">
      <c r="B358" s="162">
        <v>3</v>
      </c>
      <c r="C358" s="7" t="s">
        <v>344</v>
      </c>
      <c r="D358" s="88" t="s">
        <v>92</v>
      </c>
      <c r="E358" s="2">
        <v>1</v>
      </c>
      <c r="F358" s="2"/>
    </row>
    <row r="359" spans="2:6" x14ac:dyDescent="0.2">
      <c r="B359" s="162">
        <v>4</v>
      </c>
      <c r="C359" s="7" t="s">
        <v>345</v>
      </c>
      <c r="D359" s="88" t="s">
        <v>92</v>
      </c>
      <c r="E359" s="2">
        <v>3</v>
      </c>
      <c r="F359" s="2"/>
    </row>
    <row r="360" spans="2:6" x14ac:dyDescent="0.2">
      <c r="B360" s="162">
        <v>5</v>
      </c>
      <c r="C360" s="7" t="s">
        <v>268</v>
      </c>
      <c r="D360" s="88" t="s">
        <v>92</v>
      </c>
      <c r="E360" s="2"/>
      <c r="F360" s="2">
        <v>1</v>
      </c>
    </row>
    <row r="361" spans="2:6" x14ac:dyDescent="0.2">
      <c r="B361" s="162">
        <v>6</v>
      </c>
      <c r="C361" s="39" t="s">
        <v>340</v>
      </c>
      <c r="D361" s="22" t="s">
        <v>92</v>
      </c>
      <c r="E361" s="23">
        <v>2</v>
      </c>
      <c r="F361" s="23"/>
    </row>
    <row r="362" spans="2:6" ht="13.5" customHeight="1" x14ac:dyDescent="0.2">
      <c r="B362" s="162">
        <v>7</v>
      </c>
      <c r="C362" s="42" t="s">
        <v>1028</v>
      </c>
      <c r="D362" s="33" t="s">
        <v>545</v>
      </c>
      <c r="E362" s="43" t="s">
        <v>57</v>
      </c>
      <c r="F362" s="43">
        <v>3</v>
      </c>
    </row>
    <row r="363" spans="2:6" ht="13.5" customHeight="1" x14ac:dyDescent="0.2">
      <c r="B363" s="162">
        <v>8</v>
      </c>
      <c r="C363" s="128" t="s">
        <v>741</v>
      </c>
      <c r="D363" s="79" t="s">
        <v>545</v>
      </c>
      <c r="E363" s="85" t="s">
        <v>57</v>
      </c>
      <c r="F363" s="85">
        <v>1</v>
      </c>
    </row>
    <row r="364" spans="2:6" ht="13.5" customHeight="1" x14ac:dyDescent="0.2">
      <c r="B364" s="162">
        <v>9</v>
      </c>
      <c r="C364" s="117" t="s">
        <v>1177</v>
      </c>
      <c r="D364" s="93" t="s">
        <v>604</v>
      </c>
      <c r="E364" s="118">
        <v>3</v>
      </c>
      <c r="F364" s="118"/>
    </row>
    <row r="365" spans="2:6" ht="13.5" customHeight="1" x14ac:dyDescent="0.2">
      <c r="B365" s="162">
        <v>10</v>
      </c>
      <c r="C365" s="121" t="s">
        <v>784</v>
      </c>
      <c r="D365" s="122" t="s">
        <v>545</v>
      </c>
      <c r="E365" s="123">
        <v>1</v>
      </c>
      <c r="F365" s="123"/>
    </row>
    <row r="366" spans="2:6" ht="13.5" customHeight="1" x14ac:dyDescent="0.2">
      <c r="B366" s="162">
        <v>11</v>
      </c>
      <c r="C366" s="117" t="s">
        <v>785</v>
      </c>
      <c r="D366" s="93" t="s">
        <v>545</v>
      </c>
      <c r="E366" s="118"/>
      <c r="F366" s="118">
        <v>1</v>
      </c>
    </row>
    <row r="367" spans="2:6" ht="13.5" customHeight="1" x14ac:dyDescent="0.2">
      <c r="B367" s="162">
        <v>12</v>
      </c>
      <c r="C367" s="117" t="s">
        <v>25</v>
      </c>
      <c r="D367" s="93" t="s">
        <v>545</v>
      </c>
      <c r="E367" s="118" t="s">
        <v>57</v>
      </c>
      <c r="F367" s="118">
        <v>1</v>
      </c>
    </row>
    <row r="368" spans="2:6" x14ac:dyDescent="0.2">
      <c r="B368" s="162">
        <v>13</v>
      </c>
      <c r="C368" s="98" t="s">
        <v>600</v>
      </c>
      <c r="D368" s="91" t="s">
        <v>84</v>
      </c>
      <c r="E368" s="89">
        <v>1</v>
      </c>
      <c r="F368" s="89"/>
    </row>
    <row r="369" spans="2:6" ht="13.5" customHeight="1" x14ac:dyDescent="0.2">
      <c r="B369" s="162">
        <v>14</v>
      </c>
      <c r="C369" s="132" t="s">
        <v>562</v>
      </c>
      <c r="D369" s="133" t="s">
        <v>545</v>
      </c>
      <c r="E369" s="134">
        <v>2</v>
      </c>
      <c r="F369" s="134">
        <v>2</v>
      </c>
    </row>
    <row r="370" spans="2:6" ht="13.5" customHeight="1" x14ac:dyDescent="0.2">
      <c r="B370" s="162">
        <v>15</v>
      </c>
      <c r="C370" s="103" t="s">
        <v>1178</v>
      </c>
      <c r="D370" s="93" t="s">
        <v>604</v>
      </c>
      <c r="E370" s="135"/>
      <c r="F370" s="134">
        <v>1</v>
      </c>
    </row>
    <row r="371" spans="2:6" ht="13.5" customHeight="1" x14ac:dyDescent="0.2">
      <c r="B371" s="162">
        <v>16</v>
      </c>
      <c r="C371" s="40" t="s">
        <v>575</v>
      </c>
      <c r="D371" s="35" t="s">
        <v>545</v>
      </c>
      <c r="E371" s="60">
        <v>3</v>
      </c>
      <c r="F371" s="44">
        <v>1</v>
      </c>
    </row>
    <row r="372" spans="2:6" ht="13.5" customHeight="1" x14ac:dyDescent="0.2">
      <c r="B372" s="162">
        <v>17</v>
      </c>
      <c r="C372" s="42" t="s">
        <v>576</v>
      </c>
      <c r="D372" s="33" t="s">
        <v>545</v>
      </c>
      <c r="E372" s="44">
        <v>2</v>
      </c>
      <c r="F372" s="44">
        <v>1</v>
      </c>
    </row>
    <row r="373" spans="2:6" ht="13.5" customHeight="1" x14ac:dyDescent="0.2">
      <c r="B373" s="162">
        <v>18</v>
      </c>
      <c r="C373" s="49" t="s">
        <v>30</v>
      </c>
      <c r="D373" s="34" t="s">
        <v>545</v>
      </c>
      <c r="E373" s="50">
        <v>7</v>
      </c>
      <c r="F373" s="50">
        <v>2</v>
      </c>
    </row>
    <row r="374" spans="2:6" ht="13.5" customHeight="1" x14ac:dyDescent="0.2">
      <c r="B374" s="162">
        <v>19</v>
      </c>
      <c r="C374" s="42" t="s">
        <v>1067</v>
      </c>
      <c r="D374" s="33" t="s">
        <v>545</v>
      </c>
      <c r="E374" s="43"/>
      <c r="F374" s="43">
        <v>2</v>
      </c>
    </row>
    <row r="375" spans="2:6" ht="13.5" customHeight="1" x14ac:dyDescent="0.2">
      <c r="B375" s="162">
        <v>20</v>
      </c>
      <c r="C375" s="128" t="s">
        <v>31</v>
      </c>
      <c r="D375" s="79" t="s">
        <v>545</v>
      </c>
      <c r="E375" s="85">
        <v>10</v>
      </c>
      <c r="F375" s="85">
        <v>2</v>
      </c>
    </row>
    <row r="376" spans="2:6" ht="13.5" customHeight="1" x14ac:dyDescent="0.2">
      <c r="B376" s="162">
        <v>21</v>
      </c>
      <c r="C376" s="117" t="s">
        <v>1181</v>
      </c>
      <c r="D376" s="93" t="s">
        <v>604</v>
      </c>
      <c r="E376" s="118">
        <v>2</v>
      </c>
      <c r="F376" s="118"/>
    </row>
    <row r="377" spans="2:6" x14ac:dyDescent="0.2">
      <c r="B377" s="162">
        <v>22</v>
      </c>
      <c r="C377" s="13" t="s">
        <v>347</v>
      </c>
      <c r="D377" s="30" t="s">
        <v>197</v>
      </c>
      <c r="E377" s="15">
        <v>4</v>
      </c>
      <c r="F377" s="15"/>
    </row>
    <row r="378" spans="2:6" x14ac:dyDescent="0.2">
      <c r="B378" s="162">
        <v>23</v>
      </c>
      <c r="C378" s="7" t="s">
        <v>607</v>
      </c>
      <c r="D378" s="5" t="s">
        <v>197</v>
      </c>
      <c r="E378" s="2"/>
      <c r="F378" s="2">
        <v>2</v>
      </c>
    </row>
    <row r="379" spans="2:6" x14ac:dyDescent="0.2">
      <c r="B379" s="162">
        <v>24</v>
      </c>
      <c r="C379" s="7" t="s">
        <v>608</v>
      </c>
      <c r="D379" s="5" t="s">
        <v>197</v>
      </c>
      <c r="E379" s="2"/>
      <c r="F379" s="2">
        <v>4</v>
      </c>
    </row>
    <row r="380" spans="2:6" x14ac:dyDescent="0.2">
      <c r="B380" s="162">
        <v>25</v>
      </c>
      <c r="C380" s="21" t="s">
        <v>609</v>
      </c>
      <c r="D380" s="29" t="s">
        <v>197</v>
      </c>
      <c r="E380" s="23">
        <v>2</v>
      </c>
      <c r="F380" s="23"/>
    </row>
    <row r="381" spans="2:6" x14ac:dyDescent="0.2">
      <c r="B381" s="162">
        <v>26</v>
      </c>
      <c r="C381" s="83" t="s">
        <v>1061</v>
      </c>
      <c r="D381" s="32" t="s">
        <v>1049</v>
      </c>
      <c r="E381" s="23">
        <v>2</v>
      </c>
      <c r="F381" s="23">
        <v>4</v>
      </c>
    </row>
    <row r="382" spans="2:6" x14ac:dyDescent="0.2">
      <c r="B382" s="162">
        <v>27</v>
      </c>
      <c r="C382" s="10" t="s">
        <v>1110</v>
      </c>
      <c r="D382" s="5" t="s">
        <v>197</v>
      </c>
      <c r="E382" s="2">
        <v>2</v>
      </c>
      <c r="F382" s="2">
        <v>1</v>
      </c>
    </row>
    <row r="383" spans="2:6" x14ac:dyDescent="0.2">
      <c r="B383" s="162">
        <v>28</v>
      </c>
      <c r="C383" s="76" t="s">
        <v>1109</v>
      </c>
      <c r="D383" s="84" t="s">
        <v>197</v>
      </c>
      <c r="E383" s="27">
        <v>2</v>
      </c>
      <c r="F383" s="27">
        <v>3</v>
      </c>
    </row>
    <row r="384" spans="2:6" x14ac:dyDescent="0.2">
      <c r="B384" s="162">
        <v>29</v>
      </c>
      <c r="C384" s="45" t="s">
        <v>544</v>
      </c>
      <c r="D384" s="5" t="s">
        <v>197</v>
      </c>
      <c r="E384" s="2">
        <v>1</v>
      </c>
      <c r="F384" s="2"/>
    </row>
    <row r="385" spans="2:6" x14ac:dyDescent="0.2">
      <c r="B385" s="162">
        <v>30</v>
      </c>
      <c r="C385" s="9" t="s">
        <v>1104</v>
      </c>
      <c r="D385" s="5" t="s">
        <v>197</v>
      </c>
      <c r="E385" s="2">
        <v>3</v>
      </c>
      <c r="F385" s="2"/>
    </row>
    <row r="386" spans="2:6" x14ac:dyDescent="0.2">
      <c r="B386" s="162">
        <v>31</v>
      </c>
      <c r="C386" s="13" t="s">
        <v>346</v>
      </c>
      <c r="D386" s="30" t="s">
        <v>197</v>
      </c>
      <c r="E386" s="15">
        <v>2</v>
      </c>
      <c r="F386" s="15"/>
    </row>
    <row r="387" spans="2:6" x14ac:dyDescent="0.2">
      <c r="B387" s="162">
        <v>32</v>
      </c>
      <c r="C387" s="46" t="s">
        <v>294</v>
      </c>
      <c r="D387" s="5" t="s">
        <v>197</v>
      </c>
      <c r="E387" s="3"/>
      <c r="F387" s="3">
        <v>3</v>
      </c>
    </row>
    <row r="388" spans="2:6" x14ac:dyDescent="0.2">
      <c r="B388" s="162">
        <v>33</v>
      </c>
      <c r="C388" s="9" t="s">
        <v>736</v>
      </c>
      <c r="D388" s="88" t="s">
        <v>85</v>
      </c>
      <c r="E388" s="2">
        <v>2</v>
      </c>
      <c r="F388" s="2">
        <v>3</v>
      </c>
    </row>
    <row r="389" spans="2:6" x14ac:dyDescent="0.2">
      <c r="B389" s="162">
        <v>34</v>
      </c>
      <c r="C389" s="9" t="s">
        <v>737</v>
      </c>
      <c r="D389" s="88" t="s">
        <v>85</v>
      </c>
      <c r="E389" s="2">
        <v>1</v>
      </c>
      <c r="F389" s="2">
        <v>1</v>
      </c>
    </row>
    <row r="390" spans="2:6" x14ac:dyDescent="0.2">
      <c r="B390" s="162">
        <v>35</v>
      </c>
      <c r="C390" s="9" t="s">
        <v>1009</v>
      </c>
      <c r="D390" s="88" t="s">
        <v>85</v>
      </c>
      <c r="E390" s="2">
        <v>5</v>
      </c>
      <c r="F390" s="2">
        <v>2</v>
      </c>
    </row>
    <row r="391" spans="2:6" x14ac:dyDescent="0.2">
      <c r="B391" s="162">
        <v>36</v>
      </c>
      <c r="C391" s="9" t="s">
        <v>647</v>
      </c>
      <c r="D391" s="88" t="s">
        <v>85</v>
      </c>
      <c r="E391" s="2">
        <v>1</v>
      </c>
      <c r="F391" s="2"/>
    </row>
    <row r="392" spans="2:6" x14ac:dyDescent="0.2">
      <c r="B392" s="162">
        <v>37</v>
      </c>
      <c r="C392" s="9" t="s">
        <v>1013</v>
      </c>
      <c r="D392" s="88" t="s">
        <v>85</v>
      </c>
      <c r="E392" s="2">
        <v>2</v>
      </c>
      <c r="F392" s="2"/>
    </row>
    <row r="393" spans="2:6" x14ac:dyDescent="0.2">
      <c r="B393" s="162">
        <v>38</v>
      </c>
      <c r="C393" s="7" t="s">
        <v>292</v>
      </c>
      <c r="D393" s="88" t="s">
        <v>234</v>
      </c>
      <c r="E393" s="2">
        <v>3</v>
      </c>
      <c r="F393" s="2">
        <v>3</v>
      </c>
    </row>
    <row r="394" spans="2:6" x14ac:dyDescent="0.2">
      <c r="B394" s="162">
        <v>39</v>
      </c>
      <c r="C394" s="10" t="s">
        <v>486</v>
      </c>
      <c r="D394" s="88" t="s">
        <v>234</v>
      </c>
      <c r="E394" s="2"/>
      <c r="F394" s="2">
        <v>2</v>
      </c>
    </row>
    <row r="395" spans="2:6" x14ac:dyDescent="0.2">
      <c r="B395" s="162">
        <v>40</v>
      </c>
      <c r="C395" s="10" t="s">
        <v>836</v>
      </c>
      <c r="D395" s="88" t="s">
        <v>234</v>
      </c>
      <c r="E395" s="2"/>
      <c r="F395" s="2">
        <v>2</v>
      </c>
    </row>
    <row r="396" spans="2:6" x14ac:dyDescent="0.2">
      <c r="B396" s="162">
        <v>41</v>
      </c>
      <c r="C396" s="12" t="s">
        <v>236</v>
      </c>
      <c r="D396" s="88" t="s">
        <v>234</v>
      </c>
      <c r="E396" s="2">
        <v>3</v>
      </c>
      <c r="F396" s="2"/>
    </row>
    <row r="397" spans="2:6" x14ac:dyDescent="0.2">
      <c r="B397" s="162">
        <v>42</v>
      </c>
      <c r="C397" s="7" t="s">
        <v>728</v>
      </c>
      <c r="D397" s="88" t="s">
        <v>234</v>
      </c>
      <c r="E397" s="2">
        <v>2</v>
      </c>
      <c r="F397" s="2"/>
    </row>
    <row r="398" spans="2:6" x14ac:dyDescent="0.2">
      <c r="B398" s="168">
        <v>43</v>
      </c>
      <c r="C398" s="7" t="s">
        <v>267</v>
      </c>
      <c r="D398" s="88" t="s">
        <v>234</v>
      </c>
      <c r="E398" s="2">
        <v>1</v>
      </c>
      <c r="F398" s="2">
        <v>2</v>
      </c>
    </row>
    <row r="399" spans="2:6" x14ac:dyDescent="0.2">
      <c r="B399" s="168">
        <v>44</v>
      </c>
      <c r="C399" s="45" t="s">
        <v>496</v>
      </c>
      <c r="D399" s="88" t="s">
        <v>234</v>
      </c>
      <c r="E399" s="2">
        <v>2</v>
      </c>
      <c r="F399" s="2"/>
    </row>
    <row r="400" spans="2:6" x14ac:dyDescent="0.2">
      <c r="B400" s="168">
        <v>45</v>
      </c>
      <c r="C400" s="9" t="s">
        <v>738</v>
      </c>
      <c r="D400" s="151" t="s">
        <v>234</v>
      </c>
      <c r="E400" s="2">
        <v>2</v>
      </c>
      <c r="F400" s="2">
        <v>1</v>
      </c>
    </row>
    <row r="401" spans="2:6" x14ac:dyDescent="0.2">
      <c r="B401" s="168">
        <v>46</v>
      </c>
      <c r="C401" s="9" t="s">
        <v>1231</v>
      </c>
      <c r="D401" s="168" t="s">
        <v>234</v>
      </c>
      <c r="E401" s="2">
        <v>1</v>
      </c>
      <c r="F401" s="2">
        <v>1</v>
      </c>
    </row>
    <row r="402" spans="2:6" x14ac:dyDescent="0.2">
      <c r="B402" s="168">
        <v>47</v>
      </c>
      <c r="C402" s="170" t="s">
        <v>141</v>
      </c>
      <c r="D402" s="19" t="s">
        <v>198</v>
      </c>
      <c r="E402" s="27">
        <v>1</v>
      </c>
      <c r="F402" s="171">
        <v>3</v>
      </c>
    </row>
    <row r="403" spans="2:6" x14ac:dyDescent="0.2">
      <c r="B403" s="168">
        <v>48</v>
      </c>
      <c r="C403" s="1" t="s">
        <v>739</v>
      </c>
      <c r="D403" s="168" t="s">
        <v>198</v>
      </c>
      <c r="E403" s="2">
        <v>1</v>
      </c>
      <c r="F403" s="2"/>
    </row>
    <row r="404" spans="2:6" x14ac:dyDescent="0.2">
      <c r="B404" s="168">
        <v>49</v>
      </c>
      <c r="C404" s="1" t="s">
        <v>560</v>
      </c>
      <c r="D404" s="162" t="s">
        <v>198</v>
      </c>
      <c r="E404" s="2">
        <v>1</v>
      </c>
      <c r="F404" s="2"/>
    </row>
    <row r="405" spans="2:6" x14ac:dyDescent="0.2">
      <c r="B405" s="168">
        <v>50</v>
      </c>
      <c r="C405" s="129" t="s">
        <v>561</v>
      </c>
      <c r="D405" s="22" t="s">
        <v>198</v>
      </c>
      <c r="E405" s="23">
        <v>1</v>
      </c>
      <c r="F405" s="23"/>
    </row>
    <row r="406" spans="2:6" x14ac:dyDescent="0.2">
      <c r="B406" s="168">
        <v>51</v>
      </c>
      <c r="C406" s="1" t="s">
        <v>1180</v>
      </c>
      <c r="D406" s="162" t="s">
        <v>198</v>
      </c>
      <c r="E406" s="2">
        <v>1</v>
      </c>
      <c r="F406" s="2">
        <v>1</v>
      </c>
    </row>
    <row r="407" spans="2:6" x14ac:dyDescent="0.2">
      <c r="B407" s="168">
        <v>52</v>
      </c>
      <c r="C407" s="65" t="s">
        <v>147</v>
      </c>
      <c r="D407" s="14" t="s">
        <v>198</v>
      </c>
      <c r="E407" s="15">
        <v>1</v>
      </c>
      <c r="F407" s="15"/>
    </row>
    <row r="408" spans="2:6" x14ac:dyDescent="0.2">
      <c r="B408" s="168">
        <v>53</v>
      </c>
      <c r="C408" s="10" t="s">
        <v>381</v>
      </c>
      <c r="D408" s="6" t="s">
        <v>86</v>
      </c>
      <c r="E408" s="2">
        <v>1</v>
      </c>
      <c r="F408" s="2">
        <v>1</v>
      </c>
    </row>
    <row r="409" spans="2:6" x14ac:dyDescent="0.2">
      <c r="B409" s="168">
        <v>54</v>
      </c>
      <c r="C409" s="10" t="s">
        <v>615</v>
      </c>
      <c r="D409" s="6" t="s">
        <v>87</v>
      </c>
      <c r="E409" s="2"/>
      <c r="F409" s="2">
        <v>3</v>
      </c>
    </row>
    <row r="410" spans="2:6" x14ac:dyDescent="0.2">
      <c r="B410" s="168">
        <v>55</v>
      </c>
      <c r="C410" s="10" t="s">
        <v>740</v>
      </c>
      <c r="D410" s="6" t="s">
        <v>87</v>
      </c>
      <c r="E410" s="2"/>
      <c r="F410" s="2">
        <v>3</v>
      </c>
    </row>
    <row r="411" spans="2:6" x14ac:dyDescent="0.2">
      <c r="B411" s="168">
        <v>56</v>
      </c>
      <c r="C411" s="10" t="s">
        <v>694</v>
      </c>
      <c r="D411" s="6" t="s">
        <v>88</v>
      </c>
      <c r="E411" s="2">
        <v>2</v>
      </c>
      <c r="F411" s="2"/>
    </row>
    <row r="412" spans="2:6" x14ac:dyDescent="0.2">
      <c r="B412" s="168">
        <v>57</v>
      </c>
      <c r="C412" s="39" t="s">
        <v>691</v>
      </c>
      <c r="D412" s="38" t="s">
        <v>88</v>
      </c>
      <c r="E412" s="23">
        <v>2</v>
      </c>
      <c r="F412" s="23">
        <v>1</v>
      </c>
    </row>
    <row r="413" spans="2:6" x14ac:dyDescent="0.2">
      <c r="B413" s="168">
        <v>58</v>
      </c>
      <c r="C413" s="9" t="s">
        <v>1053</v>
      </c>
      <c r="D413" s="6" t="s">
        <v>88</v>
      </c>
      <c r="E413" s="2">
        <v>2</v>
      </c>
      <c r="F413" s="2"/>
    </row>
    <row r="414" spans="2:6" x14ac:dyDescent="0.2">
      <c r="B414" s="168">
        <v>59</v>
      </c>
      <c r="C414" s="16" t="s">
        <v>693</v>
      </c>
      <c r="D414" s="14" t="s">
        <v>88</v>
      </c>
      <c r="E414" s="15">
        <v>2</v>
      </c>
      <c r="F414" s="15"/>
    </row>
    <row r="415" spans="2:6" x14ac:dyDescent="0.2">
      <c r="B415" s="168">
        <v>60</v>
      </c>
      <c r="C415" s="1" t="s">
        <v>884</v>
      </c>
      <c r="D415" s="88" t="s">
        <v>706</v>
      </c>
      <c r="E415" s="2">
        <v>1</v>
      </c>
      <c r="F415" s="2">
        <v>2</v>
      </c>
    </row>
    <row r="416" spans="2:6" x14ac:dyDescent="0.2">
      <c r="B416" s="168">
        <v>61</v>
      </c>
      <c r="C416" s="10" t="s">
        <v>517</v>
      </c>
      <c r="D416" s="6" t="s">
        <v>93</v>
      </c>
      <c r="E416" s="2">
        <v>2</v>
      </c>
      <c r="F416" s="2"/>
    </row>
    <row r="417" spans="2:7" x14ac:dyDescent="0.2">
      <c r="B417" s="168">
        <v>62</v>
      </c>
      <c r="C417" s="39" t="s">
        <v>692</v>
      </c>
      <c r="D417" s="38" t="s">
        <v>252</v>
      </c>
      <c r="E417" s="23"/>
      <c r="F417" s="23">
        <v>2</v>
      </c>
    </row>
    <row r="418" spans="2:7" x14ac:dyDescent="0.2">
      <c r="B418" s="168">
        <v>63</v>
      </c>
      <c r="C418" s="90" t="s">
        <v>1195</v>
      </c>
      <c r="D418" s="107" t="s">
        <v>252</v>
      </c>
      <c r="E418" s="89">
        <v>1</v>
      </c>
      <c r="F418" s="89"/>
    </row>
    <row r="419" spans="2:7" x14ac:dyDescent="0.2">
      <c r="B419" s="168">
        <v>64</v>
      </c>
      <c r="C419" s="28" t="s">
        <v>1016</v>
      </c>
      <c r="D419" s="37" t="s">
        <v>1017</v>
      </c>
      <c r="E419" s="15">
        <v>1</v>
      </c>
      <c r="F419" s="15"/>
    </row>
    <row r="420" spans="2:7" x14ac:dyDescent="0.2">
      <c r="B420" s="168">
        <v>65</v>
      </c>
      <c r="C420" s="76" t="s">
        <v>649</v>
      </c>
      <c r="D420" s="78" t="s">
        <v>90</v>
      </c>
      <c r="E420" s="27">
        <v>1</v>
      </c>
      <c r="F420" s="27">
        <v>1</v>
      </c>
    </row>
    <row r="421" spans="2:7" x14ac:dyDescent="0.2">
      <c r="B421" s="168">
        <v>66</v>
      </c>
      <c r="C421" s="9" t="s">
        <v>1072</v>
      </c>
      <c r="D421" s="6" t="s">
        <v>90</v>
      </c>
      <c r="E421" s="2"/>
      <c r="F421" s="2">
        <v>3</v>
      </c>
    </row>
    <row r="422" spans="2:7" x14ac:dyDescent="0.2">
      <c r="B422" s="168">
        <v>67</v>
      </c>
      <c r="C422" s="28" t="s">
        <v>339</v>
      </c>
      <c r="D422" s="37" t="s">
        <v>94</v>
      </c>
      <c r="E422" s="15">
        <v>2</v>
      </c>
      <c r="F422" s="15"/>
    </row>
    <row r="423" spans="2:7" x14ac:dyDescent="0.2">
      <c r="B423" s="168">
        <v>68</v>
      </c>
      <c r="C423" s="42" t="s">
        <v>778</v>
      </c>
      <c r="D423" s="88" t="s">
        <v>68</v>
      </c>
      <c r="E423" s="2"/>
      <c r="F423" s="2">
        <v>2</v>
      </c>
    </row>
    <row r="424" spans="2:7" x14ac:dyDescent="0.2">
      <c r="B424" s="168">
        <v>69</v>
      </c>
      <c r="C424" s="7" t="s">
        <v>266</v>
      </c>
      <c r="D424" s="88" t="s">
        <v>95</v>
      </c>
      <c r="E424" s="2">
        <v>1</v>
      </c>
      <c r="F424" s="2"/>
    </row>
    <row r="425" spans="2:7" x14ac:dyDescent="0.2">
      <c r="B425" s="168">
        <v>70</v>
      </c>
      <c r="C425" s="7" t="s">
        <v>261</v>
      </c>
      <c r="D425" s="88" t="s">
        <v>95</v>
      </c>
      <c r="E425" s="2">
        <v>1</v>
      </c>
      <c r="F425" s="2">
        <v>1</v>
      </c>
    </row>
    <row r="426" spans="2:7" x14ac:dyDescent="0.2">
      <c r="B426" s="168">
        <v>71</v>
      </c>
      <c r="C426" s="49" t="s">
        <v>605</v>
      </c>
      <c r="D426" s="22" t="s">
        <v>68</v>
      </c>
      <c r="E426" s="23">
        <v>2</v>
      </c>
      <c r="F426" s="23">
        <v>1</v>
      </c>
    </row>
    <row r="427" spans="2:7" x14ac:dyDescent="0.2">
      <c r="B427" s="168">
        <v>72</v>
      </c>
      <c r="C427" s="117" t="s">
        <v>1172</v>
      </c>
      <c r="D427" s="91" t="s">
        <v>95</v>
      </c>
      <c r="E427" s="89">
        <v>3</v>
      </c>
      <c r="F427" s="89"/>
    </row>
    <row r="428" spans="2:7" x14ac:dyDescent="0.2">
      <c r="B428" s="168">
        <v>73</v>
      </c>
      <c r="C428" s="145" t="s">
        <v>58</v>
      </c>
      <c r="D428" s="19" t="s">
        <v>240</v>
      </c>
      <c r="E428" s="27">
        <v>7</v>
      </c>
      <c r="F428" s="27">
        <v>4</v>
      </c>
    </row>
    <row r="429" spans="2:7" x14ac:dyDescent="0.2">
      <c r="B429" s="168">
        <v>74</v>
      </c>
      <c r="C429" s="120" t="s">
        <v>1190</v>
      </c>
      <c r="D429" s="91" t="s">
        <v>1057</v>
      </c>
      <c r="E429" s="89"/>
      <c r="F429" s="89">
        <v>1</v>
      </c>
    </row>
    <row r="430" spans="2:7" x14ac:dyDescent="0.2">
      <c r="B430" s="17" t="s">
        <v>581</v>
      </c>
      <c r="E430" s="17">
        <f>SUM(E356:E429)</f>
        <v>126</v>
      </c>
      <c r="F430" s="17">
        <f>SUM(F356:F429)</f>
        <v>84</v>
      </c>
      <c r="G430" s="17" t="s">
        <v>636</v>
      </c>
    </row>
    <row r="432" spans="2:7" ht="14.4" x14ac:dyDescent="0.2">
      <c r="B432" s="185" t="s">
        <v>76</v>
      </c>
      <c r="C432" s="185"/>
    </row>
    <row r="433" spans="2:6" x14ac:dyDescent="0.2">
      <c r="B433" s="181" t="s">
        <v>79</v>
      </c>
      <c r="C433" s="181" t="s">
        <v>80</v>
      </c>
      <c r="D433" s="181" t="s">
        <v>78</v>
      </c>
      <c r="E433" s="175" t="s">
        <v>81</v>
      </c>
      <c r="F433" s="175" t="s">
        <v>257</v>
      </c>
    </row>
    <row r="434" spans="2:6" ht="30" customHeight="1" thickBot="1" x14ac:dyDescent="0.25">
      <c r="B434" s="184"/>
      <c r="C434" s="184"/>
      <c r="D434" s="184"/>
      <c r="E434" s="176"/>
      <c r="F434" s="176"/>
    </row>
    <row r="435" spans="2:6" ht="13.8" thickTop="1" x14ac:dyDescent="0.2">
      <c r="B435" s="88">
        <v>1</v>
      </c>
      <c r="C435" s="7" t="s">
        <v>803</v>
      </c>
      <c r="D435" s="88" t="s">
        <v>84</v>
      </c>
      <c r="E435" s="2"/>
      <c r="F435" s="2">
        <v>1</v>
      </c>
    </row>
    <row r="436" spans="2:6" x14ac:dyDescent="0.2">
      <c r="B436" s="88">
        <v>2</v>
      </c>
      <c r="C436" s="7" t="s">
        <v>804</v>
      </c>
      <c r="D436" s="88" t="s">
        <v>84</v>
      </c>
      <c r="E436" s="2"/>
      <c r="F436" s="2">
        <v>1</v>
      </c>
    </row>
    <row r="437" spans="2:6" x14ac:dyDescent="0.2">
      <c r="B437" s="162">
        <v>3</v>
      </c>
      <c r="C437" s="7" t="s">
        <v>805</v>
      </c>
      <c r="D437" s="88" t="s">
        <v>84</v>
      </c>
      <c r="E437" s="2"/>
      <c r="F437" s="2">
        <v>1</v>
      </c>
    </row>
    <row r="438" spans="2:6" x14ac:dyDescent="0.2">
      <c r="B438" s="162">
        <v>4</v>
      </c>
      <c r="C438" s="7" t="s">
        <v>806</v>
      </c>
      <c r="D438" s="88" t="s">
        <v>84</v>
      </c>
      <c r="E438" s="2"/>
      <c r="F438" s="2">
        <v>1</v>
      </c>
    </row>
    <row r="439" spans="2:6" x14ac:dyDescent="0.2">
      <c r="B439" s="162">
        <v>5</v>
      </c>
      <c r="C439" s="7" t="s">
        <v>807</v>
      </c>
      <c r="D439" s="88" t="s">
        <v>84</v>
      </c>
      <c r="E439" s="2"/>
      <c r="F439" s="2">
        <v>1</v>
      </c>
    </row>
    <row r="440" spans="2:6" x14ac:dyDescent="0.2">
      <c r="B440" s="162">
        <v>6</v>
      </c>
      <c r="C440" s="7" t="s">
        <v>808</v>
      </c>
      <c r="D440" s="88" t="s">
        <v>84</v>
      </c>
      <c r="E440" s="2"/>
      <c r="F440" s="2">
        <v>1</v>
      </c>
    </row>
    <row r="441" spans="2:6" x14ac:dyDescent="0.2">
      <c r="B441" s="162">
        <v>7</v>
      </c>
      <c r="C441" s="7" t="s">
        <v>809</v>
      </c>
      <c r="D441" s="88" t="s">
        <v>84</v>
      </c>
      <c r="E441" s="2"/>
      <c r="F441" s="2">
        <v>1</v>
      </c>
    </row>
    <row r="442" spans="2:6" x14ac:dyDescent="0.2">
      <c r="B442" s="162">
        <v>8</v>
      </c>
      <c r="C442" s="7" t="s">
        <v>810</v>
      </c>
      <c r="D442" s="88" t="s">
        <v>84</v>
      </c>
      <c r="E442" s="2"/>
      <c r="F442" s="2">
        <v>1</v>
      </c>
    </row>
    <row r="443" spans="2:6" x14ac:dyDescent="0.2">
      <c r="B443" s="162">
        <v>9</v>
      </c>
      <c r="C443" s="7" t="s">
        <v>811</v>
      </c>
      <c r="D443" s="88" t="s">
        <v>84</v>
      </c>
      <c r="E443" s="2"/>
      <c r="F443" s="2">
        <v>1</v>
      </c>
    </row>
    <row r="444" spans="2:6" x14ac:dyDescent="0.2">
      <c r="B444" s="162">
        <v>10</v>
      </c>
      <c r="C444" s="7" t="s">
        <v>848</v>
      </c>
      <c r="D444" s="88" t="s">
        <v>84</v>
      </c>
      <c r="E444" s="2"/>
      <c r="F444" s="2">
        <v>1</v>
      </c>
    </row>
    <row r="445" spans="2:6" x14ac:dyDescent="0.2">
      <c r="B445" s="162">
        <v>11</v>
      </c>
      <c r="C445" s="7" t="s">
        <v>812</v>
      </c>
      <c r="D445" s="88" t="s">
        <v>84</v>
      </c>
      <c r="E445" s="2"/>
      <c r="F445" s="2">
        <v>1</v>
      </c>
    </row>
    <row r="446" spans="2:6" x14ac:dyDescent="0.2">
      <c r="B446" s="162">
        <v>12</v>
      </c>
      <c r="C446" s="7" t="s">
        <v>813</v>
      </c>
      <c r="D446" s="88" t="s">
        <v>84</v>
      </c>
      <c r="E446" s="2"/>
      <c r="F446" s="2">
        <v>1</v>
      </c>
    </row>
    <row r="447" spans="2:6" x14ac:dyDescent="0.2">
      <c r="B447" s="162">
        <v>13</v>
      </c>
      <c r="C447" s="7" t="s">
        <v>814</v>
      </c>
      <c r="D447" s="88" t="s">
        <v>84</v>
      </c>
      <c r="E447" s="2"/>
      <c r="F447" s="2">
        <v>1</v>
      </c>
    </row>
    <row r="448" spans="2:6" x14ac:dyDescent="0.2">
      <c r="B448" s="162">
        <v>14</v>
      </c>
      <c r="C448" s="7" t="s">
        <v>815</v>
      </c>
      <c r="D448" s="88" t="s">
        <v>84</v>
      </c>
      <c r="E448" s="2"/>
      <c r="F448" s="2">
        <v>1</v>
      </c>
    </row>
    <row r="449" spans="2:6" x14ac:dyDescent="0.2">
      <c r="B449" s="162">
        <v>15</v>
      </c>
      <c r="C449" s="7" t="s">
        <v>816</v>
      </c>
      <c r="D449" s="88" t="s">
        <v>84</v>
      </c>
      <c r="E449" s="2"/>
      <c r="F449" s="2">
        <v>1</v>
      </c>
    </row>
    <row r="450" spans="2:6" x14ac:dyDescent="0.2">
      <c r="B450" s="162">
        <v>16</v>
      </c>
      <c r="C450" s="7" t="s">
        <v>817</v>
      </c>
      <c r="D450" s="88" t="s">
        <v>84</v>
      </c>
      <c r="E450" s="2"/>
      <c r="F450" s="2">
        <v>1</v>
      </c>
    </row>
    <row r="451" spans="2:6" x14ac:dyDescent="0.2">
      <c r="B451" s="162">
        <v>17</v>
      </c>
      <c r="C451" s="7" t="s">
        <v>818</v>
      </c>
      <c r="D451" s="88" t="s">
        <v>84</v>
      </c>
      <c r="E451" s="2"/>
      <c r="F451" s="2">
        <v>1</v>
      </c>
    </row>
    <row r="452" spans="2:6" x14ac:dyDescent="0.2">
      <c r="B452" s="162">
        <v>18</v>
      </c>
      <c r="C452" s="7" t="s">
        <v>819</v>
      </c>
      <c r="D452" s="88" t="s">
        <v>84</v>
      </c>
      <c r="E452" s="2"/>
      <c r="F452" s="2">
        <v>1</v>
      </c>
    </row>
    <row r="453" spans="2:6" x14ac:dyDescent="0.2">
      <c r="B453" s="162">
        <v>19</v>
      </c>
      <c r="C453" s="7" t="s">
        <v>820</v>
      </c>
      <c r="D453" s="88" t="s">
        <v>84</v>
      </c>
      <c r="E453" s="2"/>
      <c r="F453" s="2">
        <v>1</v>
      </c>
    </row>
    <row r="454" spans="2:6" x14ac:dyDescent="0.2">
      <c r="B454" s="162">
        <v>20</v>
      </c>
      <c r="C454" s="7" t="s">
        <v>821</v>
      </c>
      <c r="D454" s="88" t="s">
        <v>84</v>
      </c>
      <c r="E454" s="2"/>
      <c r="F454" s="2">
        <v>1</v>
      </c>
    </row>
    <row r="455" spans="2:6" x14ac:dyDescent="0.2">
      <c r="B455" s="162">
        <v>21</v>
      </c>
      <c r="C455" s="7" t="s">
        <v>822</v>
      </c>
      <c r="D455" s="88" t="s">
        <v>84</v>
      </c>
      <c r="E455" s="2"/>
      <c r="F455" s="2">
        <v>1</v>
      </c>
    </row>
    <row r="456" spans="2:6" x14ac:dyDescent="0.2">
      <c r="B456" s="162">
        <v>22</v>
      </c>
      <c r="C456" s="7" t="s">
        <v>823</v>
      </c>
      <c r="D456" s="88" t="s">
        <v>84</v>
      </c>
      <c r="E456" s="2"/>
      <c r="F456" s="2">
        <v>1</v>
      </c>
    </row>
    <row r="457" spans="2:6" x14ac:dyDescent="0.2">
      <c r="B457" s="162">
        <v>23</v>
      </c>
      <c r="C457" s="7" t="s">
        <v>408</v>
      </c>
      <c r="D457" s="88" t="s">
        <v>84</v>
      </c>
      <c r="E457" s="2"/>
      <c r="F457" s="2">
        <v>1</v>
      </c>
    </row>
    <row r="458" spans="2:6" x14ac:dyDescent="0.2">
      <c r="B458" s="162">
        <v>24</v>
      </c>
      <c r="C458" s="7" t="s">
        <v>417</v>
      </c>
      <c r="D458" s="88" t="s">
        <v>84</v>
      </c>
      <c r="E458" s="2"/>
      <c r="F458" s="2">
        <v>1</v>
      </c>
    </row>
    <row r="459" spans="2:6" x14ac:dyDescent="0.2">
      <c r="B459" s="162">
        <v>25</v>
      </c>
      <c r="C459" s="7" t="s">
        <v>421</v>
      </c>
      <c r="D459" s="88" t="s">
        <v>84</v>
      </c>
      <c r="E459" s="2"/>
      <c r="F459" s="2">
        <v>1</v>
      </c>
    </row>
    <row r="460" spans="2:6" x14ac:dyDescent="0.2">
      <c r="B460" s="162">
        <v>26</v>
      </c>
      <c r="C460" s="7" t="s">
        <v>409</v>
      </c>
      <c r="D460" s="88" t="s">
        <v>84</v>
      </c>
      <c r="E460" s="2"/>
      <c r="F460" s="2">
        <v>1</v>
      </c>
    </row>
    <row r="461" spans="2:6" x14ac:dyDescent="0.2">
      <c r="B461" s="162">
        <v>27</v>
      </c>
      <c r="C461" s="7" t="s">
        <v>423</v>
      </c>
      <c r="D461" s="88" t="s">
        <v>84</v>
      </c>
      <c r="E461" s="2"/>
      <c r="F461" s="2">
        <v>1</v>
      </c>
    </row>
    <row r="462" spans="2:6" x14ac:dyDescent="0.2">
      <c r="B462" s="162">
        <v>28</v>
      </c>
      <c r="C462" s="7" t="s">
        <v>424</v>
      </c>
      <c r="D462" s="88" t="s">
        <v>84</v>
      </c>
      <c r="E462" s="2"/>
      <c r="F462" s="2">
        <v>1</v>
      </c>
    </row>
    <row r="463" spans="2:6" x14ac:dyDescent="0.2">
      <c r="B463" s="162">
        <v>29</v>
      </c>
      <c r="C463" s="7" t="s">
        <v>416</v>
      </c>
      <c r="D463" s="88" t="s">
        <v>84</v>
      </c>
      <c r="E463" s="2"/>
      <c r="F463" s="2">
        <v>1</v>
      </c>
    </row>
    <row r="464" spans="2:6" x14ac:dyDescent="0.2">
      <c r="B464" s="162">
        <v>30</v>
      </c>
      <c r="C464" s="7" t="s">
        <v>411</v>
      </c>
      <c r="D464" s="88" t="s">
        <v>84</v>
      </c>
      <c r="E464" s="2"/>
      <c r="F464" s="2">
        <v>1</v>
      </c>
    </row>
    <row r="465" spans="2:6" x14ac:dyDescent="0.2">
      <c r="B465" s="162">
        <v>31</v>
      </c>
      <c r="C465" s="7" t="s">
        <v>412</v>
      </c>
      <c r="D465" s="88" t="s">
        <v>84</v>
      </c>
      <c r="E465" s="2"/>
      <c r="F465" s="2">
        <v>1</v>
      </c>
    </row>
    <row r="466" spans="2:6" x14ac:dyDescent="0.2">
      <c r="B466" s="162">
        <v>32</v>
      </c>
      <c r="C466" s="7" t="s">
        <v>415</v>
      </c>
      <c r="D466" s="88" t="s">
        <v>84</v>
      </c>
      <c r="E466" s="2"/>
      <c r="F466" s="2">
        <v>1</v>
      </c>
    </row>
    <row r="467" spans="2:6" x14ac:dyDescent="0.2">
      <c r="B467" s="162">
        <v>33</v>
      </c>
      <c r="C467" s="7" t="s">
        <v>414</v>
      </c>
      <c r="D467" s="88" t="s">
        <v>84</v>
      </c>
      <c r="E467" s="2"/>
      <c r="F467" s="2">
        <v>1</v>
      </c>
    </row>
    <row r="468" spans="2:6" x14ac:dyDescent="0.2">
      <c r="B468" s="162">
        <v>34</v>
      </c>
      <c r="C468" s="7" t="s">
        <v>422</v>
      </c>
      <c r="D468" s="88" t="s">
        <v>84</v>
      </c>
      <c r="E468" s="2"/>
      <c r="F468" s="2">
        <v>1</v>
      </c>
    </row>
    <row r="469" spans="2:6" x14ac:dyDescent="0.2">
      <c r="B469" s="162">
        <v>35</v>
      </c>
      <c r="C469" s="7" t="s">
        <v>410</v>
      </c>
      <c r="D469" s="88" t="s">
        <v>84</v>
      </c>
      <c r="E469" s="2"/>
      <c r="F469" s="2">
        <v>1</v>
      </c>
    </row>
    <row r="470" spans="2:6" x14ac:dyDescent="0.2">
      <c r="B470" s="162">
        <v>36</v>
      </c>
      <c r="C470" s="7" t="s">
        <v>418</v>
      </c>
      <c r="D470" s="88" t="s">
        <v>84</v>
      </c>
      <c r="E470" s="2"/>
      <c r="F470" s="2">
        <v>1</v>
      </c>
    </row>
    <row r="471" spans="2:6" x14ac:dyDescent="0.2">
      <c r="B471" s="162">
        <v>37</v>
      </c>
      <c r="C471" s="7" t="s">
        <v>419</v>
      </c>
      <c r="D471" s="88" t="s">
        <v>84</v>
      </c>
      <c r="E471" s="2"/>
      <c r="F471" s="2">
        <v>2</v>
      </c>
    </row>
    <row r="472" spans="2:6" x14ac:dyDescent="0.2">
      <c r="B472" s="162">
        <v>38</v>
      </c>
      <c r="C472" s="7" t="s">
        <v>420</v>
      </c>
      <c r="D472" s="88" t="s">
        <v>84</v>
      </c>
      <c r="E472" s="2"/>
      <c r="F472" s="2">
        <v>1</v>
      </c>
    </row>
    <row r="473" spans="2:6" x14ac:dyDescent="0.2">
      <c r="B473" s="162">
        <v>39</v>
      </c>
      <c r="C473" s="21" t="s">
        <v>413</v>
      </c>
      <c r="D473" s="22" t="s">
        <v>84</v>
      </c>
      <c r="E473" s="23"/>
      <c r="F473" s="23">
        <v>1</v>
      </c>
    </row>
    <row r="474" spans="2:6" x14ac:dyDescent="0.2">
      <c r="B474" s="162">
        <v>40</v>
      </c>
      <c r="C474" s="98" t="s">
        <v>1170</v>
      </c>
      <c r="D474" s="91" t="s">
        <v>604</v>
      </c>
      <c r="E474" s="89">
        <v>1</v>
      </c>
      <c r="F474" s="89">
        <v>2</v>
      </c>
    </row>
    <row r="475" spans="2:6" x14ac:dyDescent="0.2">
      <c r="B475" s="162">
        <v>41</v>
      </c>
      <c r="C475" s="121" t="s">
        <v>534</v>
      </c>
      <c r="D475" s="104" t="s">
        <v>84</v>
      </c>
      <c r="E475" s="105">
        <v>2</v>
      </c>
      <c r="F475" s="105"/>
    </row>
    <row r="476" spans="2:6" x14ac:dyDescent="0.2">
      <c r="B476" s="162">
        <v>42</v>
      </c>
      <c r="C476" s="117" t="s">
        <v>859</v>
      </c>
      <c r="D476" s="91" t="s">
        <v>84</v>
      </c>
      <c r="E476" s="89"/>
      <c r="F476" s="89">
        <v>1</v>
      </c>
    </row>
    <row r="477" spans="2:6" x14ac:dyDescent="0.2">
      <c r="B477" s="162">
        <v>43</v>
      </c>
      <c r="C477" s="117" t="s">
        <v>530</v>
      </c>
      <c r="D477" s="91" t="s">
        <v>84</v>
      </c>
      <c r="E477" s="89"/>
      <c r="F477" s="89">
        <v>1</v>
      </c>
    </row>
    <row r="478" spans="2:6" x14ac:dyDescent="0.2">
      <c r="B478" s="162">
        <v>44</v>
      </c>
      <c r="C478" s="117" t="s">
        <v>714</v>
      </c>
      <c r="D478" s="91" t="s">
        <v>84</v>
      </c>
      <c r="E478" s="89"/>
      <c r="F478" s="89">
        <v>1</v>
      </c>
    </row>
    <row r="479" spans="2:6" x14ac:dyDescent="0.2">
      <c r="B479" s="162">
        <v>45</v>
      </c>
      <c r="C479" s="125" t="s">
        <v>860</v>
      </c>
      <c r="D479" s="112" t="s">
        <v>84</v>
      </c>
      <c r="E479" s="106"/>
      <c r="F479" s="106">
        <v>1</v>
      </c>
    </row>
    <row r="480" spans="2:6" x14ac:dyDescent="0.2">
      <c r="B480" s="162">
        <v>46</v>
      </c>
      <c r="C480" s="117" t="s">
        <v>1077</v>
      </c>
      <c r="D480" s="91" t="s">
        <v>84</v>
      </c>
      <c r="E480" s="89"/>
      <c r="F480" s="89">
        <v>1</v>
      </c>
    </row>
    <row r="481" spans="2:6" x14ac:dyDescent="0.2">
      <c r="B481" s="162">
        <v>47</v>
      </c>
      <c r="C481" s="117" t="s">
        <v>1075</v>
      </c>
      <c r="D481" s="91" t="s">
        <v>84</v>
      </c>
      <c r="E481" s="89"/>
      <c r="F481" s="89">
        <v>1</v>
      </c>
    </row>
    <row r="482" spans="2:6" x14ac:dyDescent="0.2">
      <c r="B482" s="162">
        <v>48</v>
      </c>
      <c r="C482" s="121" t="s">
        <v>531</v>
      </c>
      <c r="D482" s="104" t="s">
        <v>84</v>
      </c>
      <c r="E482" s="105"/>
      <c r="F482" s="105">
        <v>1</v>
      </c>
    </row>
    <row r="483" spans="2:6" x14ac:dyDescent="0.2">
      <c r="B483" s="162">
        <v>49</v>
      </c>
      <c r="C483" s="117" t="s">
        <v>532</v>
      </c>
      <c r="D483" s="91" t="s">
        <v>84</v>
      </c>
      <c r="E483" s="89"/>
      <c r="F483" s="89">
        <v>1</v>
      </c>
    </row>
    <row r="484" spans="2:6" x14ac:dyDescent="0.2">
      <c r="B484" s="162">
        <v>50</v>
      </c>
      <c r="C484" s="125" t="s">
        <v>861</v>
      </c>
      <c r="D484" s="112" t="s">
        <v>84</v>
      </c>
      <c r="E484" s="106"/>
      <c r="F484" s="106">
        <v>1</v>
      </c>
    </row>
    <row r="485" spans="2:6" x14ac:dyDescent="0.2">
      <c r="B485" s="162">
        <v>51</v>
      </c>
      <c r="C485" s="117" t="s">
        <v>1078</v>
      </c>
      <c r="D485" s="91" t="s">
        <v>84</v>
      </c>
      <c r="E485" s="89"/>
      <c r="F485" s="89">
        <v>1</v>
      </c>
    </row>
    <row r="486" spans="2:6" x14ac:dyDescent="0.2">
      <c r="B486" s="162">
        <v>52</v>
      </c>
      <c r="C486" s="144" t="s">
        <v>1189</v>
      </c>
      <c r="D486" s="95" t="s">
        <v>84</v>
      </c>
      <c r="E486" s="96"/>
      <c r="F486" s="96">
        <v>1</v>
      </c>
    </row>
    <row r="487" spans="2:6" x14ac:dyDescent="0.2">
      <c r="B487" s="162">
        <v>53</v>
      </c>
      <c r="C487" s="117" t="s">
        <v>1076</v>
      </c>
      <c r="D487" s="91" t="s">
        <v>84</v>
      </c>
      <c r="E487" s="89"/>
      <c r="F487" s="89">
        <v>1</v>
      </c>
    </row>
    <row r="488" spans="2:6" x14ac:dyDescent="0.2">
      <c r="B488" s="162">
        <v>54</v>
      </c>
      <c r="C488" s="99" t="s">
        <v>489</v>
      </c>
      <c r="D488" s="95" t="s">
        <v>84</v>
      </c>
      <c r="E488" s="96"/>
      <c r="F488" s="96">
        <v>1</v>
      </c>
    </row>
    <row r="489" spans="2:6" x14ac:dyDescent="0.2">
      <c r="B489" s="162">
        <v>55</v>
      </c>
      <c r="C489" s="98" t="s">
        <v>466</v>
      </c>
      <c r="D489" s="91" t="s">
        <v>84</v>
      </c>
      <c r="E489" s="89">
        <v>1</v>
      </c>
      <c r="F489" s="89">
        <v>1</v>
      </c>
    </row>
    <row r="490" spans="2:6" x14ac:dyDescent="0.2">
      <c r="B490" s="162">
        <v>56</v>
      </c>
      <c r="C490" s="13" t="s">
        <v>467</v>
      </c>
      <c r="D490" s="14" t="s">
        <v>84</v>
      </c>
      <c r="E490" s="15"/>
      <c r="F490" s="15">
        <v>1</v>
      </c>
    </row>
    <row r="491" spans="2:6" x14ac:dyDescent="0.2">
      <c r="B491" s="162">
        <v>57</v>
      </c>
      <c r="C491" s="7" t="s">
        <v>468</v>
      </c>
      <c r="D491" s="88" t="s">
        <v>84</v>
      </c>
      <c r="E491" s="2"/>
      <c r="F491" s="2">
        <v>1</v>
      </c>
    </row>
    <row r="492" spans="2:6" x14ac:dyDescent="0.2">
      <c r="B492" s="162">
        <v>58</v>
      </c>
      <c r="C492" s="7" t="s">
        <v>428</v>
      </c>
      <c r="D492" s="5" t="s">
        <v>197</v>
      </c>
      <c r="E492" s="2"/>
      <c r="F492" s="2">
        <v>1</v>
      </c>
    </row>
    <row r="493" spans="2:6" x14ac:dyDescent="0.2">
      <c r="B493" s="162">
        <v>59</v>
      </c>
      <c r="C493" s="7" t="s">
        <v>430</v>
      </c>
      <c r="D493" s="5" t="s">
        <v>197</v>
      </c>
      <c r="E493" s="2"/>
      <c r="F493" s="2">
        <v>1</v>
      </c>
    </row>
    <row r="494" spans="2:6" x14ac:dyDescent="0.2">
      <c r="B494" s="162">
        <v>60</v>
      </c>
      <c r="C494" s="7" t="s">
        <v>426</v>
      </c>
      <c r="D494" s="5" t="s">
        <v>197</v>
      </c>
      <c r="E494" s="2"/>
      <c r="F494" s="2">
        <v>1</v>
      </c>
    </row>
    <row r="495" spans="2:6" x14ac:dyDescent="0.2">
      <c r="B495" s="162">
        <v>61</v>
      </c>
      <c r="C495" s="7" t="s">
        <v>429</v>
      </c>
      <c r="D495" s="5" t="s">
        <v>197</v>
      </c>
      <c r="E495" s="2"/>
      <c r="F495" s="2">
        <v>1</v>
      </c>
    </row>
    <row r="496" spans="2:6" x14ac:dyDescent="0.2">
      <c r="B496" s="162">
        <v>62</v>
      </c>
      <c r="C496" s="21" t="s">
        <v>427</v>
      </c>
      <c r="D496" s="29" t="s">
        <v>197</v>
      </c>
      <c r="E496" s="23"/>
      <c r="F496" s="23">
        <v>1</v>
      </c>
    </row>
    <row r="497" spans="2:6" x14ac:dyDescent="0.2">
      <c r="B497" s="162">
        <v>63</v>
      </c>
      <c r="C497" s="42" t="s">
        <v>1079</v>
      </c>
      <c r="D497" s="5" t="s">
        <v>197</v>
      </c>
      <c r="E497" s="2"/>
      <c r="F497" s="2">
        <v>1</v>
      </c>
    </row>
    <row r="498" spans="2:6" x14ac:dyDescent="0.2">
      <c r="B498" s="162">
        <v>64</v>
      </c>
      <c r="C498" s="42" t="s">
        <v>1080</v>
      </c>
      <c r="D498" s="5" t="s">
        <v>197</v>
      </c>
      <c r="E498" s="2"/>
      <c r="F498" s="2">
        <v>1</v>
      </c>
    </row>
    <row r="499" spans="2:6" x14ac:dyDescent="0.2">
      <c r="B499" s="162">
        <v>65</v>
      </c>
      <c r="C499" s="40" t="s">
        <v>535</v>
      </c>
      <c r="D499" s="30" t="s">
        <v>197</v>
      </c>
      <c r="E499" s="15"/>
      <c r="F499" s="15">
        <v>1</v>
      </c>
    </row>
    <row r="500" spans="2:6" x14ac:dyDescent="0.2">
      <c r="B500" s="162">
        <v>66</v>
      </c>
      <c r="C500" s="42" t="s">
        <v>536</v>
      </c>
      <c r="D500" s="5" t="s">
        <v>197</v>
      </c>
      <c r="E500" s="2"/>
      <c r="F500" s="2">
        <v>1</v>
      </c>
    </row>
    <row r="501" spans="2:6" x14ac:dyDescent="0.2">
      <c r="B501" s="162">
        <v>67</v>
      </c>
      <c r="C501" s="42" t="s">
        <v>865</v>
      </c>
      <c r="D501" s="5" t="s">
        <v>197</v>
      </c>
      <c r="E501" s="2"/>
      <c r="F501" s="2">
        <v>1</v>
      </c>
    </row>
    <row r="502" spans="2:6" x14ac:dyDescent="0.2">
      <c r="B502" s="162">
        <v>68</v>
      </c>
      <c r="C502" s="7" t="s">
        <v>492</v>
      </c>
      <c r="D502" s="5" t="s">
        <v>197</v>
      </c>
      <c r="E502" s="2">
        <v>1</v>
      </c>
      <c r="F502" s="2">
        <v>1</v>
      </c>
    </row>
    <row r="503" spans="2:6" x14ac:dyDescent="0.2">
      <c r="B503" s="162">
        <v>69</v>
      </c>
      <c r="C503" s="7" t="s">
        <v>855</v>
      </c>
      <c r="D503" s="88" t="s">
        <v>85</v>
      </c>
      <c r="E503" s="2"/>
      <c r="F503" s="2">
        <v>1</v>
      </c>
    </row>
    <row r="504" spans="2:6" x14ac:dyDescent="0.2">
      <c r="B504" s="162">
        <v>70</v>
      </c>
      <c r="C504" s="7" t="s">
        <v>856</v>
      </c>
      <c r="D504" s="88" t="s">
        <v>85</v>
      </c>
      <c r="E504" s="2"/>
      <c r="F504" s="2">
        <v>1</v>
      </c>
    </row>
    <row r="505" spans="2:6" x14ac:dyDescent="0.2">
      <c r="B505" s="162">
        <v>71</v>
      </c>
      <c r="C505" s="7" t="s">
        <v>857</v>
      </c>
      <c r="D505" s="88" t="s">
        <v>85</v>
      </c>
      <c r="E505" s="2"/>
      <c r="F505" s="2">
        <v>1</v>
      </c>
    </row>
    <row r="506" spans="2:6" x14ac:dyDescent="0.2">
      <c r="B506" s="162">
        <v>72</v>
      </c>
      <c r="C506" s="7" t="s">
        <v>446</v>
      </c>
      <c r="D506" s="88" t="s">
        <v>85</v>
      </c>
      <c r="E506" s="2"/>
      <c r="F506" s="2">
        <v>1</v>
      </c>
    </row>
    <row r="507" spans="2:6" x14ac:dyDescent="0.2">
      <c r="B507" s="162">
        <v>73</v>
      </c>
      <c r="C507" s="7" t="s">
        <v>447</v>
      </c>
      <c r="D507" s="88" t="s">
        <v>85</v>
      </c>
      <c r="E507" s="2"/>
      <c r="F507" s="2">
        <v>1</v>
      </c>
    </row>
    <row r="508" spans="2:6" x14ac:dyDescent="0.2">
      <c r="B508" s="162">
        <v>74</v>
      </c>
      <c r="C508" s="42" t="s">
        <v>863</v>
      </c>
      <c r="D508" s="88" t="s">
        <v>85</v>
      </c>
      <c r="E508" s="2"/>
      <c r="F508" s="2">
        <v>1</v>
      </c>
    </row>
    <row r="509" spans="2:6" x14ac:dyDescent="0.2">
      <c r="B509" s="162">
        <v>75</v>
      </c>
      <c r="C509" s="49" t="s">
        <v>539</v>
      </c>
      <c r="D509" s="22" t="s">
        <v>85</v>
      </c>
      <c r="E509" s="23"/>
      <c r="F509" s="23">
        <v>1</v>
      </c>
    </row>
    <row r="510" spans="2:6" x14ac:dyDescent="0.2">
      <c r="B510" s="162">
        <v>76</v>
      </c>
      <c r="C510" s="42" t="s">
        <v>1081</v>
      </c>
      <c r="D510" s="88" t="s">
        <v>85</v>
      </c>
      <c r="E510" s="2"/>
      <c r="F510" s="2">
        <v>1</v>
      </c>
    </row>
    <row r="511" spans="2:6" x14ac:dyDescent="0.2">
      <c r="B511" s="162">
        <v>77</v>
      </c>
      <c r="C511" s="13" t="s">
        <v>490</v>
      </c>
      <c r="D511" s="14" t="s">
        <v>85</v>
      </c>
      <c r="E511" s="15"/>
      <c r="F511" s="15">
        <v>1</v>
      </c>
    </row>
    <row r="512" spans="2:6" x14ac:dyDescent="0.2">
      <c r="B512" s="162">
        <v>78</v>
      </c>
      <c r="C512" s="7" t="s">
        <v>439</v>
      </c>
      <c r="D512" s="88" t="s">
        <v>234</v>
      </c>
      <c r="E512" s="2"/>
      <c r="F512" s="2">
        <v>1</v>
      </c>
    </row>
    <row r="513" spans="2:6" x14ac:dyDescent="0.2">
      <c r="B513" s="162">
        <v>79</v>
      </c>
      <c r="C513" s="7" t="s">
        <v>438</v>
      </c>
      <c r="D513" s="88" t="s">
        <v>234</v>
      </c>
      <c r="E513" s="2"/>
      <c r="F513" s="2">
        <v>1</v>
      </c>
    </row>
    <row r="514" spans="2:6" x14ac:dyDescent="0.2">
      <c r="B514" s="162">
        <v>80</v>
      </c>
      <c r="C514" s="7" t="s">
        <v>440</v>
      </c>
      <c r="D514" s="88" t="s">
        <v>234</v>
      </c>
      <c r="E514" s="2"/>
      <c r="F514" s="2">
        <v>1</v>
      </c>
    </row>
    <row r="515" spans="2:6" x14ac:dyDescent="0.2">
      <c r="B515" s="162">
        <v>81</v>
      </c>
      <c r="C515" s="49" t="s">
        <v>866</v>
      </c>
      <c r="D515" s="22" t="s">
        <v>234</v>
      </c>
      <c r="E515" s="23"/>
      <c r="F515" s="23">
        <v>1</v>
      </c>
    </row>
    <row r="516" spans="2:6" x14ac:dyDescent="0.2">
      <c r="B516" s="162">
        <v>82</v>
      </c>
      <c r="C516" s="42" t="s">
        <v>1084</v>
      </c>
      <c r="D516" s="88" t="s">
        <v>234</v>
      </c>
      <c r="E516" s="2"/>
      <c r="F516" s="2">
        <v>1</v>
      </c>
    </row>
    <row r="517" spans="2:6" x14ac:dyDescent="0.2">
      <c r="B517" s="162">
        <v>83</v>
      </c>
      <c r="C517" s="13" t="s">
        <v>491</v>
      </c>
      <c r="D517" s="14" t="s">
        <v>234</v>
      </c>
      <c r="E517" s="15"/>
      <c r="F517" s="15">
        <v>2</v>
      </c>
    </row>
    <row r="518" spans="2:6" x14ac:dyDescent="0.2">
      <c r="B518" s="162">
        <v>84</v>
      </c>
      <c r="C518" s="7" t="s">
        <v>627</v>
      </c>
      <c r="D518" s="88" t="s">
        <v>234</v>
      </c>
      <c r="E518" s="2">
        <v>1</v>
      </c>
      <c r="F518" s="2">
        <v>1</v>
      </c>
    </row>
    <row r="519" spans="2:6" x14ac:dyDescent="0.2">
      <c r="B519" s="162">
        <v>85</v>
      </c>
      <c r="C519" s="7" t="s">
        <v>628</v>
      </c>
      <c r="D519" s="88" t="s">
        <v>234</v>
      </c>
      <c r="E519" s="2">
        <v>1</v>
      </c>
      <c r="F519" s="2"/>
    </row>
    <row r="520" spans="2:6" x14ac:dyDescent="0.2">
      <c r="B520" s="162">
        <v>86</v>
      </c>
      <c r="C520" s="7" t="s">
        <v>629</v>
      </c>
      <c r="D520" s="88" t="s">
        <v>234</v>
      </c>
      <c r="E520" s="2"/>
      <c r="F520" s="2">
        <v>1</v>
      </c>
    </row>
    <row r="521" spans="2:6" x14ac:dyDescent="0.2">
      <c r="B521" s="162">
        <v>87</v>
      </c>
      <c r="C521" s="7" t="s">
        <v>630</v>
      </c>
      <c r="D521" s="88" t="s">
        <v>234</v>
      </c>
      <c r="E521" s="2"/>
      <c r="F521" s="2">
        <v>1</v>
      </c>
    </row>
    <row r="522" spans="2:6" x14ac:dyDescent="0.2">
      <c r="B522" s="162">
        <v>88</v>
      </c>
      <c r="C522" s="21" t="s">
        <v>631</v>
      </c>
      <c r="D522" s="22" t="s">
        <v>234</v>
      </c>
      <c r="E522" s="23"/>
      <c r="F522" s="23">
        <v>1</v>
      </c>
    </row>
    <row r="523" spans="2:6" x14ac:dyDescent="0.2">
      <c r="B523" s="162">
        <v>89</v>
      </c>
      <c r="C523" s="98" t="s">
        <v>1186</v>
      </c>
      <c r="D523" s="91" t="s">
        <v>234</v>
      </c>
      <c r="E523" s="89"/>
      <c r="F523" s="89">
        <v>3</v>
      </c>
    </row>
    <row r="524" spans="2:6" x14ac:dyDescent="0.2">
      <c r="B524" s="162">
        <v>90</v>
      </c>
      <c r="C524" s="13" t="s">
        <v>432</v>
      </c>
      <c r="D524" s="55" t="s">
        <v>249</v>
      </c>
      <c r="E524" s="15"/>
      <c r="F524" s="15">
        <v>1</v>
      </c>
    </row>
    <row r="525" spans="2:6" x14ac:dyDescent="0.2">
      <c r="B525" s="162">
        <v>91</v>
      </c>
      <c r="C525" s="7" t="s">
        <v>434</v>
      </c>
      <c r="D525" s="11" t="s">
        <v>249</v>
      </c>
      <c r="E525" s="2"/>
      <c r="F525" s="2">
        <v>1</v>
      </c>
    </row>
    <row r="526" spans="2:6" x14ac:dyDescent="0.2">
      <c r="B526" s="162">
        <v>92</v>
      </c>
      <c r="C526" s="7" t="s">
        <v>433</v>
      </c>
      <c r="D526" s="11" t="s">
        <v>249</v>
      </c>
      <c r="E526" s="2"/>
      <c r="F526" s="2">
        <v>1</v>
      </c>
    </row>
    <row r="527" spans="2:6" x14ac:dyDescent="0.2">
      <c r="B527" s="162">
        <v>93</v>
      </c>
      <c r="C527" s="42" t="s">
        <v>537</v>
      </c>
      <c r="D527" s="11" t="s">
        <v>249</v>
      </c>
      <c r="E527" s="2" t="s">
        <v>383</v>
      </c>
      <c r="F527" s="2">
        <v>1</v>
      </c>
    </row>
    <row r="528" spans="2:6" x14ac:dyDescent="0.2">
      <c r="B528" s="162">
        <v>94</v>
      </c>
      <c r="C528" s="7" t="s">
        <v>493</v>
      </c>
      <c r="D528" s="11" t="s">
        <v>249</v>
      </c>
      <c r="E528" s="2"/>
      <c r="F528" s="2">
        <v>1</v>
      </c>
    </row>
    <row r="529" spans="2:6" x14ac:dyDescent="0.2">
      <c r="B529" s="162">
        <v>95</v>
      </c>
      <c r="C529" s="21" t="s">
        <v>469</v>
      </c>
      <c r="D529" s="32" t="s">
        <v>249</v>
      </c>
      <c r="E529" s="23"/>
      <c r="F529" s="23">
        <v>1</v>
      </c>
    </row>
    <row r="530" spans="2:6" x14ac:dyDescent="0.2">
      <c r="B530" s="162">
        <v>96</v>
      </c>
      <c r="C530" s="98" t="s">
        <v>1134</v>
      </c>
      <c r="D530" s="100" t="s">
        <v>198</v>
      </c>
      <c r="E530" s="89"/>
      <c r="F530" s="89">
        <v>1</v>
      </c>
    </row>
    <row r="531" spans="2:6" x14ac:dyDescent="0.2">
      <c r="B531" s="162">
        <v>97</v>
      </c>
      <c r="C531" s="13" t="s">
        <v>443</v>
      </c>
      <c r="D531" s="35" t="s">
        <v>198</v>
      </c>
      <c r="E531" s="15"/>
      <c r="F531" s="15">
        <v>1</v>
      </c>
    </row>
    <row r="532" spans="2:6" x14ac:dyDescent="0.2">
      <c r="B532" s="162">
        <v>98</v>
      </c>
      <c r="C532" s="7" t="s">
        <v>444</v>
      </c>
      <c r="D532" s="33" t="s">
        <v>198</v>
      </c>
      <c r="E532" s="2"/>
      <c r="F532" s="2">
        <v>1</v>
      </c>
    </row>
    <row r="533" spans="2:6" x14ac:dyDescent="0.2">
      <c r="B533" s="162">
        <v>99</v>
      </c>
      <c r="C533" s="21" t="s">
        <v>442</v>
      </c>
      <c r="D533" s="34" t="s">
        <v>198</v>
      </c>
      <c r="E533" s="23">
        <v>1</v>
      </c>
      <c r="F533" s="23">
        <v>1</v>
      </c>
    </row>
    <row r="534" spans="2:6" x14ac:dyDescent="0.2">
      <c r="B534" s="162">
        <v>100</v>
      </c>
      <c r="C534" s="42" t="s">
        <v>1083</v>
      </c>
      <c r="D534" s="33" t="s">
        <v>198</v>
      </c>
      <c r="E534" s="2"/>
      <c r="F534" s="2">
        <v>1</v>
      </c>
    </row>
    <row r="535" spans="2:6" x14ac:dyDescent="0.2">
      <c r="B535" s="162">
        <v>101</v>
      </c>
      <c r="C535" s="40" t="s">
        <v>538</v>
      </c>
      <c r="D535" s="35" t="s">
        <v>198</v>
      </c>
      <c r="E535" s="15">
        <v>2</v>
      </c>
      <c r="F535" s="15"/>
    </row>
    <row r="536" spans="2:6" x14ac:dyDescent="0.2">
      <c r="B536" s="162">
        <v>102</v>
      </c>
      <c r="C536" s="49" t="s">
        <v>864</v>
      </c>
      <c r="D536" s="34" t="s">
        <v>198</v>
      </c>
      <c r="E536" s="23"/>
      <c r="F536" s="23">
        <v>1</v>
      </c>
    </row>
    <row r="537" spans="2:6" x14ac:dyDescent="0.2">
      <c r="B537" s="162">
        <v>103</v>
      </c>
      <c r="C537" s="7" t="s">
        <v>1064</v>
      </c>
      <c r="D537" s="88" t="s">
        <v>86</v>
      </c>
      <c r="E537" s="2">
        <v>1</v>
      </c>
      <c r="F537" s="2"/>
    </row>
    <row r="538" spans="2:6" x14ac:dyDescent="0.2">
      <c r="B538" s="162">
        <v>104</v>
      </c>
      <c r="C538" s="13" t="s">
        <v>441</v>
      </c>
      <c r="D538" s="14" t="s">
        <v>86</v>
      </c>
      <c r="E538" s="15"/>
      <c r="F538" s="15">
        <v>1</v>
      </c>
    </row>
    <row r="539" spans="2:6" x14ac:dyDescent="0.2">
      <c r="B539" s="162">
        <v>105</v>
      </c>
      <c r="C539" s="42" t="s">
        <v>867</v>
      </c>
      <c r="D539" s="88" t="s">
        <v>86</v>
      </c>
      <c r="E539" s="2"/>
      <c r="F539" s="2">
        <v>1</v>
      </c>
    </row>
    <row r="540" spans="2:6" x14ac:dyDescent="0.2">
      <c r="B540" s="162">
        <v>106</v>
      </c>
      <c r="C540" s="42" t="s">
        <v>533</v>
      </c>
      <c r="D540" s="33" t="s">
        <v>87</v>
      </c>
      <c r="E540" s="2"/>
      <c r="F540" s="2">
        <v>1</v>
      </c>
    </row>
    <row r="541" spans="2:6" x14ac:dyDescent="0.2">
      <c r="B541" s="162">
        <v>107</v>
      </c>
      <c r="C541" s="9" t="s">
        <v>684</v>
      </c>
      <c r="D541" s="88" t="s">
        <v>88</v>
      </c>
      <c r="E541" s="2"/>
      <c r="F541" s="2">
        <v>1</v>
      </c>
    </row>
    <row r="542" spans="2:6" x14ac:dyDescent="0.2">
      <c r="B542" s="162">
        <v>108</v>
      </c>
      <c r="C542" s="9" t="s">
        <v>685</v>
      </c>
      <c r="D542" s="88" t="s">
        <v>88</v>
      </c>
      <c r="E542" s="2"/>
      <c r="F542" s="2">
        <v>1</v>
      </c>
    </row>
    <row r="543" spans="2:6" x14ac:dyDescent="0.2">
      <c r="B543" s="162">
        <v>109</v>
      </c>
      <c r="C543" s="9" t="s">
        <v>686</v>
      </c>
      <c r="D543" s="88" t="s">
        <v>88</v>
      </c>
      <c r="E543" s="2"/>
      <c r="F543" s="2">
        <v>1</v>
      </c>
    </row>
    <row r="544" spans="2:6" x14ac:dyDescent="0.2">
      <c r="B544" s="162">
        <v>110</v>
      </c>
      <c r="C544" s="9" t="s">
        <v>687</v>
      </c>
      <c r="D544" s="88" t="s">
        <v>88</v>
      </c>
      <c r="E544" s="2"/>
      <c r="F544" s="2">
        <v>1</v>
      </c>
    </row>
    <row r="545" spans="2:7" x14ac:dyDescent="0.2">
      <c r="B545" s="162">
        <v>111</v>
      </c>
      <c r="C545" s="7" t="s">
        <v>437</v>
      </c>
      <c r="D545" s="88" t="s">
        <v>88</v>
      </c>
      <c r="E545" s="2"/>
      <c r="F545" s="2">
        <v>1</v>
      </c>
    </row>
    <row r="546" spans="2:7" x14ac:dyDescent="0.2">
      <c r="B546" s="162">
        <v>112</v>
      </c>
      <c r="C546" s="7" t="s">
        <v>436</v>
      </c>
      <c r="D546" s="88" t="s">
        <v>88</v>
      </c>
      <c r="E546" s="2"/>
      <c r="F546" s="2">
        <v>1</v>
      </c>
    </row>
    <row r="547" spans="2:7" x14ac:dyDescent="0.2">
      <c r="B547" s="162">
        <v>113</v>
      </c>
      <c r="C547" s="7" t="s">
        <v>431</v>
      </c>
      <c r="D547" s="88" t="s">
        <v>250</v>
      </c>
      <c r="E547" s="2"/>
      <c r="F547" s="2">
        <v>1</v>
      </c>
    </row>
    <row r="548" spans="2:7" x14ac:dyDescent="0.2">
      <c r="B548" s="162">
        <v>114</v>
      </c>
      <c r="C548" s="7" t="s">
        <v>868</v>
      </c>
      <c r="D548" s="88" t="s">
        <v>250</v>
      </c>
      <c r="E548" s="2"/>
      <c r="F548" s="2">
        <v>1</v>
      </c>
    </row>
    <row r="549" spans="2:7" x14ac:dyDescent="0.2">
      <c r="B549" s="162">
        <v>115</v>
      </c>
      <c r="C549" s="21" t="s">
        <v>435</v>
      </c>
      <c r="D549" s="22" t="s">
        <v>93</v>
      </c>
      <c r="E549" s="23"/>
      <c r="F549" s="23">
        <v>1</v>
      </c>
    </row>
    <row r="550" spans="2:7" x14ac:dyDescent="0.2">
      <c r="B550" s="162">
        <v>116</v>
      </c>
      <c r="C550" s="7" t="s">
        <v>1082</v>
      </c>
      <c r="D550" s="88" t="s">
        <v>912</v>
      </c>
      <c r="E550" s="2"/>
      <c r="F550" s="2">
        <v>1</v>
      </c>
    </row>
    <row r="551" spans="2:7" x14ac:dyDescent="0.2">
      <c r="B551" s="162">
        <v>117</v>
      </c>
      <c r="C551" s="13" t="s">
        <v>425</v>
      </c>
      <c r="D551" s="14" t="s">
        <v>252</v>
      </c>
      <c r="E551" s="15"/>
      <c r="F551" s="15">
        <v>1</v>
      </c>
    </row>
    <row r="552" spans="2:7" x14ac:dyDescent="0.2">
      <c r="B552" s="162">
        <v>118</v>
      </c>
      <c r="C552" s="42" t="s">
        <v>862</v>
      </c>
      <c r="D552" s="88" t="s">
        <v>252</v>
      </c>
      <c r="E552" s="2"/>
      <c r="F552" s="2">
        <v>1</v>
      </c>
    </row>
    <row r="553" spans="2:7" x14ac:dyDescent="0.2">
      <c r="B553" s="162">
        <v>119</v>
      </c>
      <c r="C553" s="7" t="s">
        <v>494</v>
      </c>
      <c r="D553" s="88" t="s">
        <v>252</v>
      </c>
      <c r="E553" s="2"/>
      <c r="F553" s="2">
        <v>2</v>
      </c>
    </row>
    <row r="554" spans="2:7" x14ac:dyDescent="0.2">
      <c r="B554" s="162">
        <v>120</v>
      </c>
      <c r="C554" s="7" t="s">
        <v>463</v>
      </c>
      <c r="D554" s="88" t="s">
        <v>252</v>
      </c>
      <c r="E554" s="2"/>
      <c r="F554" s="2">
        <v>2</v>
      </c>
    </row>
    <row r="555" spans="2:7" x14ac:dyDescent="0.2">
      <c r="B555" s="162">
        <v>121</v>
      </c>
      <c r="C555" s="7" t="s">
        <v>464</v>
      </c>
      <c r="D555" s="88" t="s">
        <v>96</v>
      </c>
      <c r="E555" s="2"/>
      <c r="F555" s="2">
        <v>1</v>
      </c>
    </row>
    <row r="556" spans="2:7" x14ac:dyDescent="0.2">
      <c r="B556" s="162">
        <v>122</v>
      </c>
      <c r="C556" s="7" t="s">
        <v>465</v>
      </c>
      <c r="D556" s="6" t="s">
        <v>90</v>
      </c>
      <c r="E556" s="2"/>
      <c r="F556" s="2">
        <v>1</v>
      </c>
    </row>
    <row r="557" spans="2:7" x14ac:dyDescent="0.2">
      <c r="B557" s="162">
        <v>123</v>
      </c>
      <c r="C557" s="21" t="s">
        <v>445</v>
      </c>
      <c r="D557" s="22" t="s">
        <v>97</v>
      </c>
      <c r="E557" s="23"/>
      <c r="F557" s="23">
        <v>1</v>
      </c>
    </row>
    <row r="558" spans="2:7" x14ac:dyDescent="0.2">
      <c r="B558" s="162">
        <v>124</v>
      </c>
      <c r="C558" s="98" t="s">
        <v>1179</v>
      </c>
      <c r="D558" s="91" t="s">
        <v>1144</v>
      </c>
      <c r="E558" s="89"/>
      <c r="F558" s="89">
        <v>2</v>
      </c>
    </row>
    <row r="559" spans="2:7" x14ac:dyDescent="0.2">
      <c r="B559" s="162">
        <v>125</v>
      </c>
      <c r="C559" s="13" t="s">
        <v>448</v>
      </c>
      <c r="D559" s="14" t="s">
        <v>253</v>
      </c>
      <c r="E559" s="15"/>
      <c r="F559" s="15">
        <v>1</v>
      </c>
    </row>
    <row r="560" spans="2:7" x14ac:dyDescent="0.2">
      <c r="B560" s="17" t="s">
        <v>580</v>
      </c>
      <c r="E560" s="17">
        <f>SUM(E435:E559)</f>
        <v>11</v>
      </c>
      <c r="F560" s="17">
        <f>SUM(F435:F559)</f>
        <v>129</v>
      </c>
      <c r="G560" s="17" t="s">
        <v>636</v>
      </c>
    </row>
    <row r="562" spans="2:6" ht="14.4" x14ac:dyDescent="0.2">
      <c r="B562" s="185" t="s">
        <v>77</v>
      </c>
      <c r="C562" s="185"/>
    </row>
    <row r="563" spans="2:6" x14ac:dyDescent="0.2">
      <c r="B563" s="181" t="s">
        <v>79</v>
      </c>
      <c r="C563" s="181" t="s">
        <v>80</v>
      </c>
      <c r="D563" s="181" t="s">
        <v>78</v>
      </c>
      <c r="E563" s="175" t="s">
        <v>81</v>
      </c>
      <c r="F563" s="175" t="s">
        <v>257</v>
      </c>
    </row>
    <row r="564" spans="2:6" ht="29.25" customHeight="1" x14ac:dyDescent="0.2">
      <c r="B564" s="182"/>
      <c r="C564" s="182"/>
      <c r="D564" s="182"/>
      <c r="E564" s="183"/>
      <c r="F564" s="183"/>
    </row>
    <row r="565" spans="2:6" x14ac:dyDescent="0.2">
      <c r="B565" s="20">
        <v>1</v>
      </c>
      <c r="C565" s="7" t="s">
        <v>1058</v>
      </c>
      <c r="D565" s="11" t="s">
        <v>604</v>
      </c>
      <c r="E565" s="2">
        <v>1</v>
      </c>
      <c r="F565" s="2">
        <v>1</v>
      </c>
    </row>
    <row r="566" spans="2:6" x14ac:dyDescent="0.2">
      <c r="B566" s="151">
        <v>2</v>
      </c>
      <c r="C566" s="48" t="s">
        <v>733</v>
      </c>
      <c r="D566" s="151" t="s">
        <v>92</v>
      </c>
      <c r="E566" s="2">
        <v>1</v>
      </c>
      <c r="F566" s="2"/>
    </row>
    <row r="567" spans="2:6" x14ac:dyDescent="0.2">
      <c r="B567" s="20">
        <v>3</v>
      </c>
      <c r="C567" s="48" t="s">
        <v>1043</v>
      </c>
      <c r="D567" s="151" t="s">
        <v>84</v>
      </c>
      <c r="E567" s="2">
        <v>1</v>
      </c>
      <c r="F567" s="2"/>
    </row>
    <row r="568" spans="2:6" x14ac:dyDescent="0.2">
      <c r="B568" s="20">
        <v>4</v>
      </c>
      <c r="C568" s="160" t="s">
        <v>407</v>
      </c>
      <c r="D568" s="151" t="s">
        <v>84</v>
      </c>
      <c r="E568" s="2">
        <v>3</v>
      </c>
      <c r="F568" s="2"/>
    </row>
    <row r="569" spans="2:6" x14ac:dyDescent="0.2">
      <c r="B569" s="162">
        <v>5</v>
      </c>
      <c r="C569" s="10" t="s">
        <v>723</v>
      </c>
      <c r="D569" s="151" t="s">
        <v>92</v>
      </c>
      <c r="E569" s="2">
        <v>1</v>
      </c>
      <c r="F569" s="2"/>
    </row>
    <row r="570" spans="2:6" x14ac:dyDescent="0.2">
      <c r="B570" s="20">
        <v>6</v>
      </c>
      <c r="C570" s="10" t="s">
        <v>499</v>
      </c>
      <c r="D570" s="151" t="s">
        <v>84</v>
      </c>
      <c r="E570" s="2">
        <v>1</v>
      </c>
      <c r="F570" s="2"/>
    </row>
    <row r="571" spans="2:6" x14ac:dyDescent="0.2">
      <c r="B571" s="20">
        <v>7</v>
      </c>
      <c r="C571" s="10" t="s">
        <v>775</v>
      </c>
      <c r="D571" s="151" t="s">
        <v>84</v>
      </c>
      <c r="E571" s="2"/>
      <c r="F571" s="2">
        <v>1</v>
      </c>
    </row>
    <row r="572" spans="2:6" x14ac:dyDescent="0.2">
      <c r="B572" s="162">
        <v>8</v>
      </c>
      <c r="C572" s="10" t="s">
        <v>751</v>
      </c>
      <c r="D572" s="151" t="s">
        <v>84</v>
      </c>
      <c r="E572" s="2">
        <v>1</v>
      </c>
      <c r="F572" s="2">
        <v>1</v>
      </c>
    </row>
    <row r="573" spans="2:6" x14ac:dyDescent="0.2">
      <c r="B573" s="20">
        <v>9</v>
      </c>
      <c r="C573" s="90" t="s">
        <v>763</v>
      </c>
      <c r="D573" s="91" t="s">
        <v>84</v>
      </c>
      <c r="E573" s="89">
        <v>1</v>
      </c>
      <c r="F573" s="89">
        <v>1</v>
      </c>
    </row>
    <row r="574" spans="2:6" x14ac:dyDescent="0.2">
      <c r="B574" s="20">
        <v>10</v>
      </c>
      <c r="C574" s="10" t="s">
        <v>724</v>
      </c>
      <c r="D574" s="151" t="s">
        <v>84</v>
      </c>
      <c r="E574" s="2">
        <v>1</v>
      </c>
      <c r="F574" s="2">
        <v>1</v>
      </c>
    </row>
    <row r="575" spans="2:6" x14ac:dyDescent="0.2">
      <c r="B575" s="162">
        <v>11</v>
      </c>
      <c r="C575" s="10" t="s">
        <v>881</v>
      </c>
      <c r="D575" s="151" t="s">
        <v>84</v>
      </c>
      <c r="E575" s="2">
        <v>6</v>
      </c>
      <c r="F575" s="2"/>
    </row>
    <row r="576" spans="2:6" x14ac:dyDescent="0.2">
      <c r="B576" s="20">
        <v>12</v>
      </c>
      <c r="C576" s="10" t="s">
        <v>782</v>
      </c>
      <c r="D576" s="151" t="s">
        <v>84</v>
      </c>
      <c r="E576" s="2">
        <v>1</v>
      </c>
      <c r="F576" s="2"/>
    </row>
    <row r="577" spans="2:6" x14ac:dyDescent="0.2">
      <c r="B577" s="20">
        <v>13</v>
      </c>
      <c r="C577" s="10" t="s">
        <v>338</v>
      </c>
      <c r="D577" s="151" t="s">
        <v>92</v>
      </c>
      <c r="E577" s="2">
        <v>1</v>
      </c>
      <c r="F577" s="2"/>
    </row>
    <row r="578" spans="2:6" x14ac:dyDescent="0.2">
      <c r="B578" s="162">
        <v>14</v>
      </c>
      <c r="C578" s="10" t="s">
        <v>353</v>
      </c>
      <c r="D578" s="151" t="s">
        <v>92</v>
      </c>
      <c r="E578" s="2"/>
      <c r="F578" s="2">
        <v>2</v>
      </c>
    </row>
    <row r="579" spans="2:6" x14ac:dyDescent="0.2">
      <c r="B579" s="20">
        <v>15</v>
      </c>
      <c r="C579" s="10" t="s">
        <v>773</v>
      </c>
      <c r="D579" s="151" t="s">
        <v>84</v>
      </c>
      <c r="E579" s="2"/>
      <c r="F579" s="2">
        <v>1</v>
      </c>
    </row>
    <row r="580" spans="2:6" x14ac:dyDescent="0.2">
      <c r="B580" s="20">
        <v>16</v>
      </c>
      <c r="C580" s="10" t="s">
        <v>781</v>
      </c>
      <c r="D580" s="151" t="s">
        <v>84</v>
      </c>
      <c r="E580" s="2">
        <v>1</v>
      </c>
      <c r="F580" s="2"/>
    </row>
    <row r="581" spans="2:6" x14ac:dyDescent="0.2">
      <c r="B581" s="162">
        <v>17</v>
      </c>
      <c r="C581" s="10" t="s">
        <v>756</v>
      </c>
      <c r="D581" s="151" t="s">
        <v>84</v>
      </c>
      <c r="E581" s="2">
        <v>1</v>
      </c>
      <c r="F581" s="2"/>
    </row>
    <row r="582" spans="2:6" x14ac:dyDescent="0.2">
      <c r="B582" s="20">
        <v>18</v>
      </c>
      <c r="C582" s="10" t="s">
        <v>606</v>
      </c>
      <c r="D582" s="151" t="s">
        <v>84</v>
      </c>
      <c r="E582" s="2">
        <v>1</v>
      </c>
      <c r="F582" s="2"/>
    </row>
    <row r="583" spans="2:6" x14ac:dyDescent="0.2">
      <c r="B583" s="20">
        <v>19</v>
      </c>
      <c r="C583" s="7" t="s">
        <v>831</v>
      </c>
      <c r="D583" s="151" t="s">
        <v>84</v>
      </c>
      <c r="E583" s="2">
        <v>1</v>
      </c>
      <c r="F583" s="2">
        <v>1</v>
      </c>
    </row>
    <row r="584" spans="2:6" x14ac:dyDescent="0.2">
      <c r="B584" s="162">
        <v>20</v>
      </c>
      <c r="C584" s="7" t="s">
        <v>585</v>
      </c>
      <c r="D584" s="151" t="s">
        <v>84</v>
      </c>
      <c r="E584" s="2">
        <v>3</v>
      </c>
      <c r="F584" s="2">
        <v>3</v>
      </c>
    </row>
    <row r="585" spans="2:6" x14ac:dyDescent="0.2">
      <c r="B585" s="20">
        <v>21</v>
      </c>
      <c r="C585" s="7" t="s">
        <v>760</v>
      </c>
      <c r="D585" s="151" t="s">
        <v>84</v>
      </c>
      <c r="E585" s="2">
        <v>2</v>
      </c>
      <c r="F585" s="2">
        <v>6</v>
      </c>
    </row>
    <row r="586" spans="2:6" x14ac:dyDescent="0.2">
      <c r="B586" s="20">
        <v>22</v>
      </c>
      <c r="C586" s="7" t="s">
        <v>673</v>
      </c>
      <c r="D586" s="151" t="s">
        <v>84</v>
      </c>
      <c r="E586" s="2">
        <v>1</v>
      </c>
      <c r="F586" s="2"/>
    </row>
    <row r="587" spans="2:6" x14ac:dyDescent="0.2">
      <c r="B587" s="162">
        <v>23</v>
      </c>
      <c r="C587" s="36" t="s">
        <v>1086</v>
      </c>
      <c r="D587" s="151" t="s">
        <v>84</v>
      </c>
      <c r="E587" s="2">
        <v>1</v>
      </c>
      <c r="F587" s="2">
        <v>1</v>
      </c>
    </row>
    <row r="588" spans="2:6" x14ac:dyDescent="0.2">
      <c r="B588" s="20">
        <v>24</v>
      </c>
      <c r="C588" s="10" t="s">
        <v>774</v>
      </c>
      <c r="D588" s="151" t="s">
        <v>84</v>
      </c>
      <c r="E588" s="2">
        <v>2</v>
      </c>
      <c r="F588" s="2">
        <v>1</v>
      </c>
    </row>
    <row r="589" spans="2:6" x14ac:dyDescent="0.2">
      <c r="B589" s="20">
        <v>25</v>
      </c>
      <c r="C589" s="10" t="s">
        <v>837</v>
      </c>
      <c r="D589" s="151" t="s">
        <v>84</v>
      </c>
      <c r="E589" s="2">
        <v>4</v>
      </c>
      <c r="F589" s="2">
        <v>1</v>
      </c>
    </row>
    <row r="590" spans="2:6" x14ac:dyDescent="0.2">
      <c r="B590" s="162">
        <v>26</v>
      </c>
      <c r="C590" s="10" t="s">
        <v>794</v>
      </c>
      <c r="D590" s="151" t="s">
        <v>84</v>
      </c>
      <c r="E590" s="2"/>
      <c r="F590" s="2">
        <v>1</v>
      </c>
    </row>
    <row r="591" spans="2:6" x14ac:dyDescent="0.2">
      <c r="B591" s="20">
        <v>27</v>
      </c>
      <c r="C591" s="10" t="s">
        <v>833</v>
      </c>
      <c r="D591" s="151" t="s">
        <v>84</v>
      </c>
      <c r="E591" s="2">
        <v>1</v>
      </c>
      <c r="F591" s="2"/>
    </row>
    <row r="592" spans="2:6" x14ac:dyDescent="0.2">
      <c r="B592" s="20">
        <v>28</v>
      </c>
      <c r="C592" s="10" t="s">
        <v>747</v>
      </c>
      <c r="D592" s="151" t="s">
        <v>84</v>
      </c>
      <c r="E592" s="2"/>
      <c r="F592" s="2">
        <v>1</v>
      </c>
    </row>
    <row r="593" spans="2:6" x14ac:dyDescent="0.2">
      <c r="B593" s="162">
        <v>29</v>
      </c>
      <c r="C593" s="10" t="s">
        <v>842</v>
      </c>
      <c r="D593" s="151" t="s">
        <v>84</v>
      </c>
      <c r="E593" s="2">
        <v>1</v>
      </c>
      <c r="F593" s="2">
        <v>1</v>
      </c>
    </row>
    <row r="594" spans="2:6" x14ac:dyDescent="0.2">
      <c r="B594" s="20">
        <v>30</v>
      </c>
      <c r="C594" s="7" t="s">
        <v>1060</v>
      </c>
      <c r="D594" s="11" t="s">
        <v>604</v>
      </c>
      <c r="E594" s="2"/>
      <c r="F594" s="2">
        <v>7</v>
      </c>
    </row>
    <row r="595" spans="2:6" x14ac:dyDescent="0.2">
      <c r="B595" s="20">
        <v>31</v>
      </c>
      <c r="C595" s="10" t="s">
        <v>766</v>
      </c>
      <c r="D595" s="151" t="s">
        <v>84</v>
      </c>
      <c r="E595" s="2">
        <v>1</v>
      </c>
      <c r="F595" s="2"/>
    </row>
    <row r="596" spans="2:6" x14ac:dyDescent="0.2">
      <c r="B596" s="162">
        <v>32</v>
      </c>
      <c r="C596" s="10" t="s">
        <v>495</v>
      </c>
      <c r="D596" s="151" t="s">
        <v>92</v>
      </c>
      <c r="E596" s="2">
        <v>1</v>
      </c>
      <c r="F596" s="2">
        <v>1</v>
      </c>
    </row>
    <row r="597" spans="2:6" x14ac:dyDescent="0.2">
      <c r="B597" s="20">
        <v>33</v>
      </c>
      <c r="C597" s="10" t="s">
        <v>846</v>
      </c>
      <c r="D597" s="151" t="s">
        <v>84</v>
      </c>
      <c r="E597" s="2">
        <v>1</v>
      </c>
      <c r="F597" s="2"/>
    </row>
    <row r="598" spans="2:6" x14ac:dyDescent="0.2">
      <c r="B598" s="20">
        <v>34</v>
      </c>
      <c r="C598" s="10" t="s">
        <v>847</v>
      </c>
      <c r="D598" s="151" t="s">
        <v>84</v>
      </c>
      <c r="E598" s="2">
        <v>1</v>
      </c>
      <c r="F598" s="2"/>
    </row>
    <row r="599" spans="2:6" x14ac:dyDescent="0.2">
      <c r="B599" s="162">
        <v>35</v>
      </c>
      <c r="C599" s="90" t="s">
        <v>1130</v>
      </c>
      <c r="D599" s="91" t="s">
        <v>84</v>
      </c>
      <c r="E599" s="89">
        <v>4</v>
      </c>
      <c r="F599" s="89"/>
    </row>
    <row r="600" spans="2:6" x14ac:dyDescent="0.2">
      <c r="B600" s="20">
        <v>36</v>
      </c>
      <c r="C600" s="10" t="s">
        <v>832</v>
      </c>
      <c r="D600" s="151" t="s">
        <v>84</v>
      </c>
      <c r="E600" s="2">
        <v>1</v>
      </c>
      <c r="F600" s="2"/>
    </row>
    <row r="601" spans="2:6" x14ac:dyDescent="0.2">
      <c r="B601" s="20">
        <v>37</v>
      </c>
      <c r="C601" s="7" t="s">
        <v>1059</v>
      </c>
      <c r="D601" s="11" t="s">
        <v>604</v>
      </c>
      <c r="E601" s="2">
        <v>1</v>
      </c>
      <c r="F601" s="2"/>
    </row>
    <row r="602" spans="2:6" x14ac:dyDescent="0.2">
      <c r="B602" s="162">
        <v>38</v>
      </c>
      <c r="C602" s="10" t="s">
        <v>577</v>
      </c>
      <c r="D602" s="151" t="s">
        <v>84</v>
      </c>
      <c r="E602" s="2">
        <v>1</v>
      </c>
      <c r="F602" s="2">
        <v>1</v>
      </c>
    </row>
    <row r="603" spans="2:6" x14ac:dyDescent="0.2">
      <c r="B603" s="20">
        <v>39</v>
      </c>
      <c r="C603" s="10" t="s">
        <v>759</v>
      </c>
      <c r="D603" s="151" t="s">
        <v>84</v>
      </c>
      <c r="E603" s="2">
        <v>2</v>
      </c>
      <c r="F603" s="2">
        <v>2</v>
      </c>
    </row>
    <row r="604" spans="2:6" x14ac:dyDescent="0.2">
      <c r="B604" s="20">
        <v>40</v>
      </c>
      <c r="C604" s="10" t="s">
        <v>1105</v>
      </c>
      <c r="D604" s="151" t="s">
        <v>84</v>
      </c>
      <c r="E604" s="2">
        <v>1</v>
      </c>
      <c r="F604" s="2"/>
    </row>
    <row r="605" spans="2:6" x14ac:dyDescent="0.2">
      <c r="B605" s="162">
        <v>41</v>
      </c>
      <c r="C605" s="10" t="s">
        <v>1106</v>
      </c>
      <c r="D605" s="151" t="s">
        <v>84</v>
      </c>
      <c r="E605" s="2"/>
      <c r="F605" s="2">
        <v>1</v>
      </c>
    </row>
    <row r="606" spans="2:6" x14ac:dyDescent="0.2">
      <c r="B606" s="20">
        <v>42</v>
      </c>
      <c r="C606" s="10" t="s">
        <v>765</v>
      </c>
      <c r="D606" s="151" t="s">
        <v>84</v>
      </c>
      <c r="E606" s="2">
        <v>2</v>
      </c>
      <c r="F606" s="2"/>
    </row>
    <row r="607" spans="2:6" x14ac:dyDescent="0.2">
      <c r="B607" s="20">
        <v>43</v>
      </c>
      <c r="C607" s="10" t="s">
        <v>1066</v>
      </c>
      <c r="D607" s="151" t="s">
        <v>84</v>
      </c>
      <c r="E607" s="2"/>
      <c r="F607" s="2">
        <v>1</v>
      </c>
    </row>
    <row r="608" spans="2:6" x14ac:dyDescent="0.2">
      <c r="B608" s="162">
        <v>44</v>
      </c>
      <c r="C608" s="10" t="s">
        <v>746</v>
      </c>
      <c r="D608" s="151" t="s">
        <v>84</v>
      </c>
      <c r="E608" s="2">
        <v>1</v>
      </c>
      <c r="F608" s="2">
        <v>1</v>
      </c>
    </row>
    <row r="609" spans="1:6" x14ac:dyDescent="0.2">
      <c r="B609" s="20">
        <v>45</v>
      </c>
      <c r="C609" s="10" t="s">
        <v>611</v>
      </c>
      <c r="D609" s="151" t="s">
        <v>84</v>
      </c>
      <c r="E609" s="2">
        <v>1</v>
      </c>
      <c r="F609" s="2">
        <v>1</v>
      </c>
    </row>
    <row r="610" spans="1:6" x14ac:dyDescent="0.2">
      <c r="B610" s="20">
        <v>46</v>
      </c>
      <c r="C610" s="10" t="s">
        <v>776</v>
      </c>
      <c r="D610" s="151" t="s">
        <v>84</v>
      </c>
      <c r="E610" s="2">
        <v>1</v>
      </c>
      <c r="F610" s="2"/>
    </row>
    <row r="611" spans="1:6" x14ac:dyDescent="0.2">
      <c r="B611" s="162">
        <v>47</v>
      </c>
      <c r="C611" s="10" t="s">
        <v>755</v>
      </c>
      <c r="D611" s="151" t="s">
        <v>84</v>
      </c>
      <c r="E611" s="2"/>
      <c r="F611" s="2">
        <v>1</v>
      </c>
    </row>
    <row r="612" spans="1:6" x14ac:dyDescent="0.2">
      <c r="B612" s="20">
        <v>48</v>
      </c>
      <c r="C612" s="10" t="s">
        <v>621</v>
      </c>
      <c r="D612" s="151" t="s">
        <v>92</v>
      </c>
      <c r="E612" s="2">
        <v>2</v>
      </c>
      <c r="F612" s="2">
        <v>2</v>
      </c>
    </row>
    <row r="613" spans="1:6" ht="13.5" customHeight="1" x14ac:dyDescent="0.2">
      <c r="B613" s="20">
        <v>49</v>
      </c>
      <c r="C613" s="147" t="s">
        <v>23</v>
      </c>
      <c r="D613" s="33" t="s">
        <v>545</v>
      </c>
      <c r="E613" s="43">
        <v>1</v>
      </c>
      <c r="F613" s="43">
        <v>2</v>
      </c>
    </row>
    <row r="614" spans="1:6" ht="13.5" customHeight="1" x14ac:dyDescent="0.2">
      <c r="B614" s="162">
        <v>50</v>
      </c>
      <c r="C614" s="117" t="s">
        <v>835</v>
      </c>
      <c r="D614" s="93" t="s">
        <v>545</v>
      </c>
      <c r="E614" s="118">
        <v>4</v>
      </c>
      <c r="F614" s="118">
        <v>6</v>
      </c>
    </row>
    <row r="615" spans="1:6" x14ac:dyDescent="0.2">
      <c r="B615" s="20">
        <v>51</v>
      </c>
      <c r="C615" s="10" t="s">
        <v>622</v>
      </c>
      <c r="D615" s="151" t="s">
        <v>84</v>
      </c>
      <c r="E615" s="2">
        <v>17</v>
      </c>
      <c r="F615" s="2"/>
    </row>
    <row r="616" spans="1:6" x14ac:dyDescent="0.2">
      <c r="B616" s="20">
        <v>52</v>
      </c>
      <c r="C616" s="10" t="s">
        <v>497</v>
      </c>
      <c r="D616" s="151" t="s">
        <v>92</v>
      </c>
      <c r="E616" s="2">
        <v>1</v>
      </c>
      <c r="F616" s="2"/>
    </row>
    <row r="617" spans="1:6" x14ac:dyDescent="0.2">
      <c r="A617" s="18"/>
      <c r="B617" s="162">
        <v>53</v>
      </c>
      <c r="C617" s="90" t="s">
        <v>1168</v>
      </c>
      <c r="D617" s="91" t="s">
        <v>604</v>
      </c>
      <c r="E617" s="89">
        <v>2</v>
      </c>
      <c r="F617" s="89"/>
    </row>
    <row r="618" spans="1:6" x14ac:dyDescent="0.2">
      <c r="B618" s="20">
        <v>54</v>
      </c>
      <c r="C618" s="36" t="s">
        <v>780</v>
      </c>
      <c r="D618" s="151" t="s">
        <v>84</v>
      </c>
      <c r="E618" s="2">
        <v>1</v>
      </c>
      <c r="F618" s="2">
        <v>1</v>
      </c>
    </row>
    <row r="619" spans="1:6" x14ac:dyDescent="0.2">
      <c r="B619" s="20">
        <v>55</v>
      </c>
      <c r="C619" s="24" t="s">
        <v>341</v>
      </c>
      <c r="D619" s="151" t="s">
        <v>92</v>
      </c>
      <c r="E619" s="2">
        <v>1</v>
      </c>
      <c r="F619" s="2">
        <v>2</v>
      </c>
    </row>
    <row r="620" spans="1:6" x14ac:dyDescent="0.2">
      <c r="B620" s="162">
        <v>56</v>
      </c>
      <c r="C620" s="10" t="s">
        <v>476</v>
      </c>
      <c r="D620" s="151" t="s">
        <v>92</v>
      </c>
      <c r="E620" s="2">
        <v>1</v>
      </c>
      <c r="F620" s="2">
        <v>1</v>
      </c>
    </row>
    <row r="621" spans="1:6" x14ac:dyDescent="0.2">
      <c r="B621" s="20">
        <v>57</v>
      </c>
      <c r="C621" s="10" t="s">
        <v>788</v>
      </c>
      <c r="D621" s="151" t="s">
        <v>84</v>
      </c>
      <c r="E621" s="2">
        <v>1</v>
      </c>
      <c r="F621" s="2"/>
    </row>
    <row r="622" spans="1:6" x14ac:dyDescent="0.2">
      <c r="B622" s="20">
        <v>58</v>
      </c>
      <c r="C622" s="10" t="s">
        <v>1196</v>
      </c>
      <c r="D622" s="151" t="s">
        <v>604</v>
      </c>
      <c r="E622" s="2">
        <v>12</v>
      </c>
      <c r="F622" s="2">
        <v>11</v>
      </c>
    </row>
    <row r="623" spans="1:6" x14ac:dyDescent="0.2">
      <c r="B623" s="162">
        <v>59</v>
      </c>
      <c r="C623" s="10" t="s">
        <v>1219</v>
      </c>
      <c r="D623" s="165" t="s">
        <v>604</v>
      </c>
      <c r="E623" s="2">
        <v>1</v>
      </c>
      <c r="F623" s="2">
        <v>1</v>
      </c>
    </row>
    <row r="624" spans="1:6" x14ac:dyDescent="0.2">
      <c r="B624" s="20">
        <v>60</v>
      </c>
      <c r="C624" s="9" t="s">
        <v>827</v>
      </c>
      <c r="D624" s="5" t="s">
        <v>197</v>
      </c>
      <c r="E624" s="2">
        <v>1</v>
      </c>
      <c r="F624" s="2"/>
    </row>
    <row r="625" spans="2:6" x14ac:dyDescent="0.2">
      <c r="B625" s="20">
        <v>61</v>
      </c>
      <c r="C625" s="9" t="s">
        <v>743</v>
      </c>
      <c r="D625" s="5" t="s">
        <v>197</v>
      </c>
      <c r="E625" s="2">
        <v>1</v>
      </c>
      <c r="F625" s="2"/>
    </row>
    <row r="626" spans="2:6" x14ac:dyDescent="0.2">
      <c r="B626" s="162">
        <v>62</v>
      </c>
      <c r="C626" s="9" t="s">
        <v>540</v>
      </c>
      <c r="D626" s="5" t="s">
        <v>197</v>
      </c>
      <c r="E626" s="2">
        <v>7</v>
      </c>
      <c r="F626" s="2"/>
    </row>
    <row r="627" spans="2:6" x14ac:dyDescent="0.2">
      <c r="B627" s="20">
        <v>63</v>
      </c>
      <c r="C627" s="9" t="s">
        <v>749</v>
      </c>
      <c r="D627" s="5" t="s">
        <v>197</v>
      </c>
      <c r="E627" s="2">
        <v>1</v>
      </c>
      <c r="F627" s="2"/>
    </row>
    <row r="628" spans="2:6" x14ac:dyDescent="0.2">
      <c r="B628" s="20">
        <v>64</v>
      </c>
      <c r="C628" s="9" t="s">
        <v>665</v>
      </c>
      <c r="D628" s="5" t="s">
        <v>197</v>
      </c>
      <c r="E628" s="2"/>
      <c r="F628" s="2">
        <v>1</v>
      </c>
    </row>
    <row r="629" spans="2:6" x14ac:dyDescent="0.2">
      <c r="B629" s="162">
        <v>65</v>
      </c>
      <c r="C629" s="9" t="s">
        <v>757</v>
      </c>
      <c r="D629" s="5" t="s">
        <v>197</v>
      </c>
      <c r="E629" s="2">
        <v>2</v>
      </c>
      <c r="F629" s="2">
        <v>1</v>
      </c>
    </row>
    <row r="630" spans="2:6" x14ac:dyDescent="0.2">
      <c r="B630" s="20">
        <v>66</v>
      </c>
      <c r="C630" s="51" t="s">
        <v>795</v>
      </c>
      <c r="D630" s="5" t="s">
        <v>197</v>
      </c>
      <c r="E630" s="52">
        <v>1</v>
      </c>
      <c r="F630" s="52"/>
    </row>
    <row r="631" spans="2:6" x14ac:dyDescent="0.2">
      <c r="B631" s="20">
        <v>67</v>
      </c>
      <c r="C631" s="51" t="s">
        <v>171</v>
      </c>
      <c r="D631" s="5" t="s">
        <v>197</v>
      </c>
      <c r="E631" s="52" t="s">
        <v>57</v>
      </c>
      <c r="F631" s="52">
        <v>2</v>
      </c>
    </row>
    <row r="632" spans="2:6" x14ac:dyDescent="0.2">
      <c r="B632" s="162">
        <v>68</v>
      </c>
      <c r="C632" s="53" t="s">
        <v>752</v>
      </c>
      <c r="D632" s="5" t="s">
        <v>197</v>
      </c>
      <c r="E632" s="52">
        <v>5</v>
      </c>
      <c r="F632" s="52">
        <v>2</v>
      </c>
    </row>
    <row r="633" spans="2:6" x14ac:dyDescent="0.2">
      <c r="B633" s="20">
        <v>69</v>
      </c>
      <c r="C633" s="53" t="s">
        <v>195</v>
      </c>
      <c r="D633" s="5" t="s">
        <v>197</v>
      </c>
      <c r="E633" s="52" t="s">
        <v>57</v>
      </c>
      <c r="F633" s="52">
        <v>2</v>
      </c>
    </row>
    <row r="634" spans="2:6" x14ac:dyDescent="0.2">
      <c r="B634" s="20">
        <v>70</v>
      </c>
      <c r="C634" s="53" t="s">
        <v>722</v>
      </c>
      <c r="D634" s="5" t="s">
        <v>197</v>
      </c>
      <c r="E634" s="52">
        <v>1</v>
      </c>
      <c r="F634" s="52"/>
    </row>
    <row r="635" spans="2:6" x14ac:dyDescent="0.2">
      <c r="B635" s="162">
        <v>71</v>
      </c>
      <c r="C635" s="10" t="s">
        <v>1003</v>
      </c>
      <c r="D635" s="151" t="s">
        <v>85</v>
      </c>
      <c r="E635" s="2">
        <v>9</v>
      </c>
      <c r="F635" s="2"/>
    </row>
    <row r="636" spans="2:6" x14ac:dyDescent="0.2">
      <c r="B636" s="20">
        <v>72</v>
      </c>
      <c r="C636" s="10" t="s">
        <v>558</v>
      </c>
      <c r="D636" s="151" t="s">
        <v>85</v>
      </c>
      <c r="E636" s="2">
        <v>2</v>
      </c>
      <c r="F636" s="2"/>
    </row>
    <row r="637" spans="2:6" x14ac:dyDescent="0.2">
      <c r="B637" s="20">
        <v>73</v>
      </c>
      <c r="C637" s="10" t="s">
        <v>378</v>
      </c>
      <c r="D637" s="151" t="s">
        <v>85</v>
      </c>
      <c r="E637" s="2">
        <v>2</v>
      </c>
      <c r="F637" s="2">
        <v>2</v>
      </c>
    </row>
    <row r="638" spans="2:6" x14ac:dyDescent="0.2">
      <c r="B638" s="162">
        <v>74</v>
      </c>
      <c r="C638" s="10" t="s">
        <v>616</v>
      </c>
      <c r="D638" s="151" t="s">
        <v>85</v>
      </c>
      <c r="E638" s="2"/>
      <c r="F638" s="2">
        <v>2</v>
      </c>
    </row>
    <row r="639" spans="2:6" x14ac:dyDescent="0.2">
      <c r="B639" s="20">
        <v>75</v>
      </c>
      <c r="C639" s="10" t="s">
        <v>478</v>
      </c>
      <c r="D639" s="151" t="s">
        <v>85</v>
      </c>
      <c r="E639" s="2"/>
      <c r="F639" s="2">
        <v>1</v>
      </c>
    </row>
    <row r="640" spans="2:6" x14ac:dyDescent="0.2">
      <c r="B640" s="20">
        <v>76</v>
      </c>
      <c r="C640" s="10" t="s">
        <v>462</v>
      </c>
      <c r="D640" s="151" t="s">
        <v>85</v>
      </c>
      <c r="E640" s="2">
        <v>1</v>
      </c>
      <c r="F640" s="2"/>
    </row>
    <row r="641" spans="2:6" x14ac:dyDescent="0.2">
      <c r="B641" s="162">
        <v>77</v>
      </c>
      <c r="C641" s="10" t="s">
        <v>578</v>
      </c>
      <c r="D641" s="151" t="s">
        <v>85</v>
      </c>
      <c r="E641" s="2"/>
      <c r="F641" s="2">
        <v>1</v>
      </c>
    </row>
    <row r="642" spans="2:6" x14ac:dyDescent="0.2">
      <c r="B642" s="20">
        <v>78</v>
      </c>
      <c r="C642" s="10" t="s">
        <v>623</v>
      </c>
      <c r="D642" s="151" t="s">
        <v>85</v>
      </c>
      <c r="E642" s="2">
        <v>1</v>
      </c>
      <c r="F642" s="2">
        <v>1</v>
      </c>
    </row>
    <row r="643" spans="2:6" x14ac:dyDescent="0.2">
      <c r="B643" s="20">
        <v>79</v>
      </c>
      <c r="C643" s="10" t="s">
        <v>1091</v>
      </c>
      <c r="D643" s="151" t="s">
        <v>85</v>
      </c>
      <c r="E643" s="2"/>
      <c r="F643" s="2">
        <v>2</v>
      </c>
    </row>
    <row r="644" spans="2:6" x14ac:dyDescent="0.2">
      <c r="B644" s="162">
        <v>80</v>
      </c>
      <c r="C644" s="10" t="s">
        <v>793</v>
      </c>
      <c r="D644" s="151" t="s">
        <v>85</v>
      </c>
      <c r="E644" s="2">
        <v>2</v>
      </c>
      <c r="F644" s="2">
        <v>1</v>
      </c>
    </row>
    <row r="645" spans="2:6" x14ac:dyDescent="0.2">
      <c r="B645" s="20">
        <v>81</v>
      </c>
      <c r="C645" s="10" t="s">
        <v>834</v>
      </c>
      <c r="D645" s="151" t="s">
        <v>85</v>
      </c>
      <c r="E645" s="2">
        <v>2</v>
      </c>
      <c r="F645" s="2"/>
    </row>
    <row r="646" spans="2:6" x14ac:dyDescent="0.2">
      <c r="B646" s="20">
        <v>82</v>
      </c>
      <c r="C646" s="10" t="s">
        <v>838</v>
      </c>
      <c r="D646" s="151" t="s">
        <v>85</v>
      </c>
      <c r="E646" s="2"/>
      <c r="F646" s="2">
        <v>1</v>
      </c>
    </row>
    <row r="647" spans="2:6" x14ac:dyDescent="0.2">
      <c r="B647" s="162">
        <v>83</v>
      </c>
      <c r="C647" s="10" t="s">
        <v>841</v>
      </c>
      <c r="D647" s="151" t="s">
        <v>85</v>
      </c>
      <c r="E647" s="2">
        <v>1</v>
      </c>
      <c r="F647" s="2"/>
    </row>
    <row r="648" spans="2:6" x14ac:dyDescent="0.2">
      <c r="B648" s="20">
        <v>84</v>
      </c>
      <c r="C648" s="10" t="s">
        <v>748</v>
      </c>
      <c r="D648" s="151" t="s">
        <v>85</v>
      </c>
      <c r="E648" s="2">
        <v>1</v>
      </c>
      <c r="F648" s="2">
        <v>1</v>
      </c>
    </row>
    <row r="649" spans="2:6" x14ac:dyDescent="0.2">
      <c r="B649" s="20">
        <v>85</v>
      </c>
      <c r="C649" s="90" t="s">
        <v>1146</v>
      </c>
      <c r="D649" s="91" t="s">
        <v>85</v>
      </c>
      <c r="E649" s="89"/>
      <c r="F649" s="89">
        <v>2</v>
      </c>
    </row>
    <row r="650" spans="2:6" x14ac:dyDescent="0.2">
      <c r="B650" s="162">
        <v>86</v>
      </c>
      <c r="C650" s="10" t="s">
        <v>828</v>
      </c>
      <c r="D650" s="151" t="s">
        <v>85</v>
      </c>
      <c r="E650" s="2">
        <v>1</v>
      </c>
      <c r="F650" s="2"/>
    </row>
    <row r="651" spans="2:6" x14ac:dyDescent="0.2">
      <c r="B651" s="20">
        <v>87</v>
      </c>
      <c r="C651" s="10" t="s">
        <v>548</v>
      </c>
      <c r="D651" s="151" t="s">
        <v>85</v>
      </c>
      <c r="E651" s="2">
        <v>2</v>
      </c>
      <c r="F651" s="2"/>
    </row>
    <row r="652" spans="2:6" x14ac:dyDescent="0.2">
      <c r="B652" s="20">
        <v>88</v>
      </c>
      <c r="C652" s="10" t="s">
        <v>479</v>
      </c>
      <c r="D652" s="151" t="s">
        <v>85</v>
      </c>
      <c r="E652" s="2"/>
      <c r="F652" s="2">
        <v>1</v>
      </c>
    </row>
    <row r="653" spans="2:6" x14ac:dyDescent="0.2">
      <c r="B653" s="162">
        <v>89</v>
      </c>
      <c r="C653" s="10" t="s">
        <v>1092</v>
      </c>
      <c r="D653" s="151" t="s">
        <v>85</v>
      </c>
      <c r="E653" s="2">
        <v>1</v>
      </c>
      <c r="F653" s="2">
        <v>1</v>
      </c>
    </row>
    <row r="654" spans="2:6" x14ac:dyDescent="0.2">
      <c r="B654" s="20">
        <v>90</v>
      </c>
      <c r="C654" s="10" t="s">
        <v>1087</v>
      </c>
      <c r="D654" s="151" t="s">
        <v>85</v>
      </c>
      <c r="E654" s="2">
        <v>1</v>
      </c>
      <c r="F654" s="2"/>
    </row>
    <row r="655" spans="2:6" x14ac:dyDescent="0.2">
      <c r="B655" s="20">
        <v>91</v>
      </c>
      <c r="C655" s="10" t="s">
        <v>1218</v>
      </c>
      <c r="D655" s="165" t="s">
        <v>85</v>
      </c>
      <c r="E655" s="2">
        <v>1</v>
      </c>
      <c r="F655" s="2"/>
    </row>
    <row r="656" spans="2:6" x14ac:dyDescent="0.2">
      <c r="B656" s="162">
        <v>92</v>
      </c>
      <c r="C656" s="90" t="s">
        <v>754</v>
      </c>
      <c r="D656" s="91" t="s">
        <v>234</v>
      </c>
      <c r="E656" s="89"/>
      <c r="F656" s="89">
        <v>4</v>
      </c>
    </row>
    <row r="657" spans="2:6" x14ac:dyDescent="0.2">
      <c r="B657" s="20">
        <v>93</v>
      </c>
      <c r="C657" s="10" t="s">
        <v>677</v>
      </c>
      <c r="D657" s="151" t="s">
        <v>234</v>
      </c>
      <c r="E657" s="2">
        <v>1</v>
      </c>
      <c r="F657" s="2"/>
    </row>
    <row r="658" spans="2:6" x14ac:dyDescent="0.2">
      <c r="B658" s="20">
        <v>94</v>
      </c>
      <c r="C658" s="90" t="s">
        <v>762</v>
      </c>
      <c r="D658" s="91" t="s">
        <v>234</v>
      </c>
      <c r="E658" s="89"/>
      <c r="F658" s="89">
        <v>2</v>
      </c>
    </row>
    <row r="659" spans="2:6" x14ac:dyDescent="0.2">
      <c r="B659" s="162">
        <v>95</v>
      </c>
      <c r="C659" s="10" t="s">
        <v>664</v>
      </c>
      <c r="D659" s="151" t="s">
        <v>234</v>
      </c>
      <c r="E659" s="2">
        <v>2</v>
      </c>
      <c r="F659" s="2">
        <v>2</v>
      </c>
    </row>
    <row r="660" spans="2:6" x14ac:dyDescent="0.2">
      <c r="B660" s="20">
        <v>96</v>
      </c>
      <c r="C660" s="7" t="s">
        <v>750</v>
      </c>
      <c r="D660" s="151" t="s">
        <v>234</v>
      </c>
      <c r="E660" s="2"/>
      <c r="F660" s="2">
        <v>1</v>
      </c>
    </row>
    <row r="661" spans="2:6" x14ac:dyDescent="0.2">
      <c r="B661" s="20">
        <v>97</v>
      </c>
      <c r="C661" s="7" t="s">
        <v>601</v>
      </c>
      <c r="D661" s="151" t="s">
        <v>234</v>
      </c>
      <c r="E661" s="2">
        <v>9</v>
      </c>
      <c r="F661" s="2">
        <v>8</v>
      </c>
    </row>
    <row r="662" spans="2:6" x14ac:dyDescent="0.2">
      <c r="B662" s="162">
        <v>98</v>
      </c>
      <c r="C662" s="51" t="s">
        <v>316</v>
      </c>
      <c r="D662" s="151" t="s">
        <v>234</v>
      </c>
      <c r="E662" s="2">
        <v>6</v>
      </c>
      <c r="F662" s="2"/>
    </row>
    <row r="663" spans="2:6" x14ac:dyDescent="0.2">
      <c r="B663" s="20">
        <v>99</v>
      </c>
      <c r="C663" s="51" t="s">
        <v>744</v>
      </c>
      <c r="D663" s="151" t="s">
        <v>234</v>
      </c>
      <c r="E663" s="2"/>
      <c r="F663" s="2">
        <v>1</v>
      </c>
    </row>
    <row r="664" spans="2:6" x14ac:dyDescent="0.2">
      <c r="B664" s="20">
        <v>100</v>
      </c>
      <c r="C664" s="127" t="s">
        <v>1174</v>
      </c>
      <c r="D664" s="91" t="s">
        <v>234</v>
      </c>
      <c r="E664" s="89">
        <v>2</v>
      </c>
      <c r="F664" s="89"/>
    </row>
    <row r="665" spans="2:6" x14ac:dyDescent="0.2">
      <c r="B665" s="162">
        <v>101</v>
      </c>
      <c r="C665" s="1" t="s">
        <v>840</v>
      </c>
      <c r="D665" s="151" t="s">
        <v>249</v>
      </c>
      <c r="E665" s="2">
        <v>1</v>
      </c>
      <c r="F665" s="2"/>
    </row>
    <row r="666" spans="2:6" x14ac:dyDescent="0.2">
      <c r="B666" s="20">
        <v>102</v>
      </c>
      <c r="C666" s="1" t="s">
        <v>731</v>
      </c>
      <c r="D666" s="151" t="s">
        <v>249</v>
      </c>
      <c r="E666" s="2"/>
      <c r="F666" s="2">
        <v>2</v>
      </c>
    </row>
    <row r="667" spans="2:6" x14ac:dyDescent="0.2">
      <c r="B667" s="20">
        <v>103</v>
      </c>
      <c r="C667" s="1" t="s">
        <v>882</v>
      </c>
      <c r="D667" s="151" t="s">
        <v>249</v>
      </c>
      <c r="E667" s="2">
        <v>2</v>
      </c>
      <c r="F667" s="2"/>
    </row>
    <row r="668" spans="2:6" x14ac:dyDescent="0.2">
      <c r="B668" s="162">
        <v>104</v>
      </c>
      <c r="C668" s="12" t="s">
        <v>69</v>
      </c>
      <c r="D668" s="151" t="s">
        <v>249</v>
      </c>
      <c r="E668" s="2">
        <v>8</v>
      </c>
      <c r="F668" s="2">
        <v>5</v>
      </c>
    </row>
    <row r="669" spans="2:6" x14ac:dyDescent="0.2">
      <c r="B669" s="20">
        <v>105</v>
      </c>
      <c r="C669" s="57" t="s">
        <v>1014</v>
      </c>
      <c r="D669" s="11" t="s">
        <v>249</v>
      </c>
      <c r="E669" s="2">
        <v>1</v>
      </c>
      <c r="F669" s="2"/>
    </row>
    <row r="670" spans="2:6" x14ac:dyDescent="0.2">
      <c r="B670" s="20">
        <v>106</v>
      </c>
      <c r="C670" s="57" t="s">
        <v>1115</v>
      </c>
      <c r="D670" s="11" t="s">
        <v>249</v>
      </c>
      <c r="E670" s="2"/>
      <c r="F670" s="2">
        <v>1</v>
      </c>
    </row>
    <row r="671" spans="2:6" x14ac:dyDescent="0.2">
      <c r="B671" s="162">
        <v>107</v>
      </c>
      <c r="C671" s="57" t="s">
        <v>406</v>
      </c>
      <c r="D671" s="11" t="s">
        <v>249</v>
      </c>
      <c r="E671" s="2"/>
      <c r="F671" s="2">
        <v>1</v>
      </c>
    </row>
    <row r="672" spans="2:6" x14ac:dyDescent="0.2">
      <c r="B672" s="20">
        <v>108</v>
      </c>
      <c r="C672" s="10" t="s">
        <v>477</v>
      </c>
      <c r="D672" s="11" t="s">
        <v>249</v>
      </c>
      <c r="E672" s="2"/>
      <c r="F672" s="2">
        <v>2</v>
      </c>
    </row>
    <row r="673" spans="2:6" x14ac:dyDescent="0.2">
      <c r="B673" s="20">
        <v>109</v>
      </c>
      <c r="C673" s="10" t="s">
        <v>366</v>
      </c>
      <c r="D673" s="11" t="s">
        <v>249</v>
      </c>
      <c r="E673" s="2"/>
      <c r="F673" s="2">
        <v>1</v>
      </c>
    </row>
    <row r="674" spans="2:6" x14ac:dyDescent="0.2">
      <c r="B674" s="162">
        <v>110</v>
      </c>
      <c r="C674" s="10" t="s">
        <v>849</v>
      </c>
      <c r="D674" s="11" t="s">
        <v>249</v>
      </c>
      <c r="E674" s="2"/>
      <c r="F674" s="2">
        <v>1</v>
      </c>
    </row>
    <row r="675" spans="2:6" x14ac:dyDescent="0.2">
      <c r="B675" s="20">
        <v>111</v>
      </c>
      <c r="C675" s="10" t="s">
        <v>1027</v>
      </c>
      <c r="D675" s="33" t="s">
        <v>198</v>
      </c>
      <c r="E675" s="2"/>
      <c r="F675" s="2">
        <v>4</v>
      </c>
    </row>
    <row r="676" spans="2:6" x14ac:dyDescent="0.2">
      <c r="B676" s="20">
        <v>112</v>
      </c>
      <c r="C676" s="10" t="s">
        <v>559</v>
      </c>
      <c r="D676" s="33" t="s">
        <v>198</v>
      </c>
      <c r="E676" s="2">
        <v>1</v>
      </c>
      <c r="F676" s="2"/>
    </row>
    <row r="677" spans="2:6" x14ac:dyDescent="0.2">
      <c r="B677" s="162">
        <v>113</v>
      </c>
      <c r="C677" s="10" t="s">
        <v>352</v>
      </c>
      <c r="D677" s="33" t="s">
        <v>198</v>
      </c>
      <c r="E677" s="2"/>
      <c r="F677" s="2">
        <v>2</v>
      </c>
    </row>
    <row r="678" spans="2:6" x14ac:dyDescent="0.2">
      <c r="B678" s="20">
        <v>114</v>
      </c>
      <c r="C678" s="10" t="s">
        <v>825</v>
      </c>
      <c r="D678" s="33" t="s">
        <v>198</v>
      </c>
      <c r="E678" s="2">
        <v>2</v>
      </c>
      <c r="F678" s="2"/>
    </row>
    <row r="679" spans="2:6" x14ac:dyDescent="0.2">
      <c r="B679" s="20">
        <v>115</v>
      </c>
      <c r="C679" s="10" t="s">
        <v>824</v>
      </c>
      <c r="D679" s="33" t="s">
        <v>198</v>
      </c>
      <c r="E679" s="2">
        <v>3</v>
      </c>
      <c r="F679" s="2"/>
    </row>
    <row r="680" spans="2:6" x14ac:dyDescent="0.2">
      <c r="B680" s="162">
        <v>116</v>
      </c>
      <c r="C680" s="10" t="s">
        <v>779</v>
      </c>
      <c r="D680" s="33" t="s">
        <v>198</v>
      </c>
      <c r="E680" s="2">
        <v>1</v>
      </c>
      <c r="F680" s="2">
        <v>2</v>
      </c>
    </row>
    <row r="681" spans="2:6" x14ac:dyDescent="0.2">
      <c r="B681" s="20">
        <v>117</v>
      </c>
      <c r="C681" s="10" t="s">
        <v>1230</v>
      </c>
      <c r="D681" s="169" t="s">
        <v>198</v>
      </c>
      <c r="E681" s="2">
        <v>1</v>
      </c>
      <c r="F681" s="2">
        <v>1</v>
      </c>
    </row>
    <row r="682" spans="2:6" x14ac:dyDescent="0.2">
      <c r="B682" s="20">
        <v>118</v>
      </c>
      <c r="C682" s="10" t="s">
        <v>1090</v>
      </c>
      <c r="D682" s="151" t="s">
        <v>239</v>
      </c>
      <c r="E682" s="2">
        <v>4</v>
      </c>
      <c r="F682" s="2">
        <v>6</v>
      </c>
    </row>
    <row r="683" spans="2:6" x14ac:dyDescent="0.2">
      <c r="B683" s="167">
        <v>119</v>
      </c>
      <c r="C683" s="12" t="s">
        <v>327</v>
      </c>
      <c r="D683" s="165" t="s">
        <v>239</v>
      </c>
      <c r="E683" s="2">
        <v>3</v>
      </c>
      <c r="F683" s="2">
        <v>4</v>
      </c>
    </row>
    <row r="684" spans="2:6" x14ac:dyDescent="0.2">
      <c r="B684" s="20">
        <v>120</v>
      </c>
      <c r="C684" s="1" t="s">
        <v>1128</v>
      </c>
      <c r="D684" s="165" t="s">
        <v>239</v>
      </c>
      <c r="E684" s="2">
        <v>4</v>
      </c>
      <c r="F684" s="2"/>
    </row>
    <row r="685" spans="2:6" x14ac:dyDescent="0.2">
      <c r="B685" s="20">
        <v>121</v>
      </c>
      <c r="C685" s="1" t="s">
        <v>761</v>
      </c>
      <c r="D685" s="165" t="s">
        <v>239</v>
      </c>
      <c r="E685" s="2"/>
      <c r="F685" s="2">
        <v>2</v>
      </c>
    </row>
    <row r="686" spans="2:6" x14ac:dyDescent="0.2">
      <c r="B686" s="167">
        <v>122</v>
      </c>
      <c r="C686" s="10" t="s">
        <v>1131</v>
      </c>
      <c r="D686" s="33" t="s">
        <v>87</v>
      </c>
      <c r="E686" s="2">
        <v>1</v>
      </c>
      <c r="F686" s="2"/>
    </row>
    <row r="687" spans="2:6" x14ac:dyDescent="0.2">
      <c r="B687" s="20">
        <v>123</v>
      </c>
      <c r="C687" s="10" t="s">
        <v>644</v>
      </c>
      <c r="D687" s="33" t="s">
        <v>87</v>
      </c>
      <c r="E687" s="2"/>
      <c r="F687" s="2">
        <v>1</v>
      </c>
    </row>
    <row r="688" spans="2:6" x14ac:dyDescent="0.2">
      <c r="B688" s="20">
        <v>124</v>
      </c>
      <c r="C688" s="10" t="s">
        <v>1123</v>
      </c>
      <c r="D688" s="33" t="s">
        <v>87</v>
      </c>
      <c r="E688" s="2">
        <v>1</v>
      </c>
      <c r="F688" s="2"/>
    </row>
    <row r="689" spans="2:7" x14ac:dyDescent="0.2">
      <c r="B689" s="167">
        <v>125</v>
      </c>
      <c r="C689" s="10" t="s">
        <v>732</v>
      </c>
      <c r="D689" s="33" t="s">
        <v>87</v>
      </c>
      <c r="E689" s="2"/>
      <c r="F689" s="2">
        <v>2</v>
      </c>
    </row>
    <row r="690" spans="2:7" x14ac:dyDescent="0.2">
      <c r="B690" s="20">
        <v>126</v>
      </c>
      <c r="C690" s="10" t="s">
        <v>676</v>
      </c>
      <c r="D690" s="33" t="s">
        <v>87</v>
      </c>
      <c r="E690" s="2">
        <v>2</v>
      </c>
      <c r="F690" s="2">
        <v>2</v>
      </c>
    </row>
    <row r="691" spans="2:7" x14ac:dyDescent="0.2">
      <c r="B691" s="20">
        <v>127</v>
      </c>
      <c r="C691" s="10" t="s">
        <v>1010</v>
      </c>
      <c r="D691" s="33" t="s">
        <v>87</v>
      </c>
      <c r="E691" s="2">
        <v>1</v>
      </c>
      <c r="F691" s="2"/>
    </row>
    <row r="692" spans="2:7" x14ac:dyDescent="0.2">
      <c r="B692" s="167">
        <v>128</v>
      </c>
      <c r="C692" s="10" t="s">
        <v>1175</v>
      </c>
      <c r="D692" s="33" t="s">
        <v>87</v>
      </c>
      <c r="E692" s="2">
        <v>1</v>
      </c>
      <c r="F692" s="2"/>
    </row>
    <row r="693" spans="2:7" x14ac:dyDescent="0.2">
      <c r="B693" s="20">
        <v>129</v>
      </c>
      <c r="C693" s="10" t="s">
        <v>1216</v>
      </c>
      <c r="D693" s="33" t="s">
        <v>87</v>
      </c>
      <c r="E693" s="2">
        <v>2</v>
      </c>
      <c r="F693" s="2"/>
    </row>
    <row r="694" spans="2:7" x14ac:dyDescent="0.2">
      <c r="B694" s="20">
        <v>130</v>
      </c>
      <c r="C694" s="26" t="s">
        <v>725</v>
      </c>
      <c r="D694" s="151" t="s">
        <v>209</v>
      </c>
      <c r="E694" s="2"/>
      <c r="F694" s="2">
        <v>2</v>
      </c>
    </row>
    <row r="695" spans="2:7" x14ac:dyDescent="0.2">
      <c r="B695" s="167">
        <v>131</v>
      </c>
      <c r="C695" s="103" t="s">
        <v>1154</v>
      </c>
      <c r="D695" s="91" t="s">
        <v>1142</v>
      </c>
      <c r="E695" s="89">
        <v>2</v>
      </c>
      <c r="F695" s="89">
        <v>2</v>
      </c>
      <c r="G695" s="18"/>
    </row>
    <row r="696" spans="2:7" x14ac:dyDescent="0.2">
      <c r="B696" s="20">
        <v>132</v>
      </c>
      <c r="C696" s="139" t="s">
        <v>215</v>
      </c>
      <c r="D696" s="91" t="s">
        <v>209</v>
      </c>
      <c r="E696" s="89">
        <v>2</v>
      </c>
      <c r="F696" s="89"/>
    </row>
    <row r="697" spans="2:7" x14ac:dyDescent="0.2">
      <c r="B697" s="20">
        <v>133</v>
      </c>
      <c r="C697" s="98" t="s">
        <v>726</v>
      </c>
      <c r="D697" s="91" t="s">
        <v>209</v>
      </c>
      <c r="E697" s="89"/>
      <c r="F697" s="89">
        <v>1</v>
      </c>
    </row>
    <row r="698" spans="2:7" x14ac:dyDescent="0.2">
      <c r="B698" s="167">
        <v>134</v>
      </c>
      <c r="C698" s="98" t="s">
        <v>845</v>
      </c>
      <c r="D698" s="91" t="s">
        <v>209</v>
      </c>
      <c r="E698" s="89">
        <v>2</v>
      </c>
      <c r="F698" s="89"/>
    </row>
    <row r="699" spans="2:7" x14ac:dyDescent="0.2">
      <c r="B699" s="20">
        <v>135</v>
      </c>
      <c r="C699" s="98" t="s">
        <v>772</v>
      </c>
      <c r="D699" s="91" t="s">
        <v>209</v>
      </c>
      <c r="E699" s="89"/>
      <c r="F699" s="89">
        <v>1</v>
      </c>
    </row>
    <row r="700" spans="2:7" x14ac:dyDescent="0.2">
      <c r="B700" s="20">
        <v>136</v>
      </c>
      <c r="C700" s="98" t="s">
        <v>214</v>
      </c>
      <c r="D700" s="91" t="s">
        <v>209</v>
      </c>
      <c r="E700" s="89"/>
      <c r="F700" s="89">
        <v>1</v>
      </c>
    </row>
    <row r="701" spans="2:7" x14ac:dyDescent="0.2">
      <c r="B701" s="167">
        <v>137</v>
      </c>
      <c r="C701" s="90" t="s">
        <v>1073</v>
      </c>
      <c r="D701" s="107" t="s">
        <v>250</v>
      </c>
      <c r="E701" s="89"/>
      <c r="F701" s="89">
        <v>1</v>
      </c>
    </row>
    <row r="702" spans="2:7" x14ac:dyDescent="0.2">
      <c r="B702" s="20">
        <v>138</v>
      </c>
      <c r="C702" s="90" t="s">
        <v>715</v>
      </c>
      <c r="D702" s="107" t="s">
        <v>250</v>
      </c>
      <c r="E702" s="89">
        <v>3</v>
      </c>
      <c r="F702" s="89"/>
    </row>
    <row r="703" spans="2:7" x14ac:dyDescent="0.2">
      <c r="B703" s="20">
        <v>139</v>
      </c>
      <c r="C703" s="90" t="s">
        <v>480</v>
      </c>
      <c r="D703" s="107" t="s">
        <v>250</v>
      </c>
      <c r="E703" s="89"/>
      <c r="F703" s="89">
        <v>1</v>
      </c>
    </row>
    <row r="704" spans="2:7" x14ac:dyDescent="0.2">
      <c r="B704" s="167">
        <v>140</v>
      </c>
      <c r="C704" s="90" t="s">
        <v>367</v>
      </c>
      <c r="D704" s="107" t="s">
        <v>250</v>
      </c>
      <c r="E704" s="89">
        <v>1</v>
      </c>
      <c r="F704" s="89">
        <v>1</v>
      </c>
    </row>
    <row r="705" spans="2:6" x14ac:dyDescent="0.2">
      <c r="B705" s="20">
        <v>141</v>
      </c>
      <c r="C705" s="90" t="s">
        <v>1113</v>
      </c>
      <c r="D705" s="107" t="s">
        <v>93</v>
      </c>
      <c r="E705" s="89">
        <v>1</v>
      </c>
      <c r="F705" s="89"/>
    </row>
    <row r="706" spans="2:6" x14ac:dyDescent="0.2">
      <c r="B706" s="20">
        <v>142</v>
      </c>
      <c r="C706" s="90" t="s">
        <v>515</v>
      </c>
      <c r="D706" s="107" t="s">
        <v>98</v>
      </c>
      <c r="E706" s="89">
        <v>1</v>
      </c>
      <c r="F706" s="89">
        <v>1</v>
      </c>
    </row>
    <row r="707" spans="2:6" x14ac:dyDescent="0.2">
      <c r="B707" s="167">
        <v>143</v>
      </c>
      <c r="C707" s="90" t="s">
        <v>1145</v>
      </c>
      <c r="D707" s="107" t="s">
        <v>98</v>
      </c>
      <c r="E707" s="89">
        <v>2</v>
      </c>
      <c r="F707" s="89"/>
    </row>
    <row r="708" spans="2:6" x14ac:dyDescent="0.2">
      <c r="B708" s="20">
        <v>144</v>
      </c>
      <c r="C708" s="90" t="s">
        <v>368</v>
      </c>
      <c r="D708" s="107" t="s">
        <v>251</v>
      </c>
      <c r="E708" s="89"/>
      <c r="F708" s="89">
        <v>2</v>
      </c>
    </row>
    <row r="709" spans="2:6" x14ac:dyDescent="0.2">
      <c r="B709" s="20">
        <v>145</v>
      </c>
      <c r="C709" s="108" t="s">
        <v>1112</v>
      </c>
      <c r="D709" s="109" t="s">
        <v>252</v>
      </c>
      <c r="E709" s="89"/>
      <c r="F709" s="89">
        <v>1</v>
      </c>
    </row>
    <row r="710" spans="2:6" x14ac:dyDescent="0.2">
      <c r="B710" s="167">
        <v>146</v>
      </c>
      <c r="C710" s="161" t="s">
        <v>390</v>
      </c>
      <c r="D710" s="109" t="s">
        <v>252</v>
      </c>
      <c r="E710" s="89">
        <v>2</v>
      </c>
      <c r="F710" s="89">
        <v>1</v>
      </c>
    </row>
    <row r="711" spans="2:6" x14ac:dyDescent="0.2">
      <c r="B711" s="20">
        <v>147</v>
      </c>
      <c r="C711" s="108" t="s">
        <v>1138</v>
      </c>
      <c r="D711" s="109" t="s">
        <v>252</v>
      </c>
      <c r="E711" s="89">
        <v>1</v>
      </c>
      <c r="F711" s="89">
        <v>1</v>
      </c>
    </row>
    <row r="712" spans="2:6" x14ac:dyDescent="0.2">
      <c r="B712" s="20">
        <v>148</v>
      </c>
      <c r="C712" s="108" t="s">
        <v>1187</v>
      </c>
      <c r="D712" s="109" t="s">
        <v>252</v>
      </c>
      <c r="E712" s="89">
        <v>1</v>
      </c>
      <c r="F712" s="89"/>
    </row>
    <row r="713" spans="2:6" x14ac:dyDescent="0.2">
      <c r="B713" s="167">
        <v>149</v>
      </c>
      <c r="C713" s="108" t="s">
        <v>753</v>
      </c>
      <c r="D713" s="109" t="s">
        <v>96</v>
      </c>
      <c r="E713" s="89"/>
      <c r="F713" s="89">
        <v>2</v>
      </c>
    </row>
    <row r="714" spans="2:6" x14ac:dyDescent="0.2">
      <c r="B714" s="20">
        <v>150</v>
      </c>
      <c r="C714" s="108" t="s">
        <v>1140</v>
      </c>
      <c r="D714" s="109" t="s">
        <v>99</v>
      </c>
      <c r="E714" s="89">
        <v>3</v>
      </c>
      <c r="F714" s="89"/>
    </row>
    <row r="715" spans="2:6" x14ac:dyDescent="0.2">
      <c r="B715" s="20">
        <v>151</v>
      </c>
      <c r="C715" s="108" t="s">
        <v>1141</v>
      </c>
      <c r="D715" s="109" t="s">
        <v>99</v>
      </c>
      <c r="E715" s="89">
        <v>2</v>
      </c>
      <c r="F715" s="89"/>
    </row>
    <row r="716" spans="2:6" x14ac:dyDescent="0.2">
      <c r="B716" s="167">
        <v>152</v>
      </c>
      <c r="C716" s="10" t="s">
        <v>382</v>
      </c>
      <c r="D716" s="6" t="s">
        <v>99</v>
      </c>
      <c r="E716" s="2">
        <v>1</v>
      </c>
      <c r="F716" s="2"/>
    </row>
    <row r="717" spans="2:6" x14ac:dyDescent="0.2">
      <c r="B717" s="20">
        <v>153</v>
      </c>
      <c r="C717" s="10" t="s">
        <v>471</v>
      </c>
      <c r="D717" s="6" t="s">
        <v>100</v>
      </c>
      <c r="E717" s="2">
        <v>1</v>
      </c>
      <c r="F717" s="2">
        <v>1</v>
      </c>
    </row>
    <row r="718" spans="2:6" x14ac:dyDescent="0.2">
      <c r="B718" s="20">
        <v>154</v>
      </c>
      <c r="C718" s="10" t="s">
        <v>730</v>
      </c>
      <c r="D718" s="6" t="s">
        <v>100</v>
      </c>
      <c r="E718" s="2">
        <v>2</v>
      </c>
      <c r="F718" s="2"/>
    </row>
    <row r="719" spans="2:6" x14ac:dyDescent="0.2">
      <c r="B719" s="167">
        <v>155</v>
      </c>
      <c r="C719" s="10" t="s">
        <v>470</v>
      </c>
      <c r="D719" s="6" t="s">
        <v>90</v>
      </c>
      <c r="E719" s="2">
        <v>3</v>
      </c>
      <c r="F719" s="2">
        <v>3</v>
      </c>
    </row>
    <row r="720" spans="2:6" x14ac:dyDescent="0.2">
      <c r="B720" s="20">
        <v>156</v>
      </c>
      <c r="C720" s="10" t="s">
        <v>289</v>
      </c>
      <c r="D720" s="151" t="s">
        <v>158</v>
      </c>
      <c r="E720" s="2"/>
      <c r="F720" s="2">
        <v>3</v>
      </c>
    </row>
    <row r="721" spans="2:7" x14ac:dyDescent="0.2">
      <c r="B721" s="20">
        <v>157</v>
      </c>
      <c r="C721" s="90" t="s">
        <v>618</v>
      </c>
      <c r="D721" s="107" t="s">
        <v>619</v>
      </c>
      <c r="E721" s="89">
        <v>0</v>
      </c>
      <c r="F721" s="89">
        <v>24</v>
      </c>
    </row>
    <row r="722" spans="2:7" x14ac:dyDescent="0.2">
      <c r="B722" s="173">
        <v>158</v>
      </c>
      <c r="C722" s="10" t="s">
        <v>800</v>
      </c>
      <c r="D722" s="6" t="s">
        <v>799</v>
      </c>
      <c r="E722" s="2">
        <v>1</v>
      </c>
      <c r="F722" s="2">
        <v>1</v>
      </c>
    </row>
    <row r="723" spans="2:7" x14ac:dyDescent="0.2">
      <c r="B723" s="20">
        <v>159</v>
      </c>
      <c r="C723" s="10" t="s">
        <v>288</v>
      </c>
      <c r="D723" s="151" t="s">
        <v>157</v>
      </c>
      <c r="E723" s="2">
        <v>1</v>
      </c>
      <c r="F723" s="2">
        <v>1</v>
      </c>
    </row>
    <row r="724" spans="2:7" x14ac:dyDescent="0.2">
      <c r="B724" s="20">
        <v>160</v>
      </c>
      <c r="C724" s="90" t="s">
        <v>1132</v>
      </c>
      <c r="D724" s="91" t="s">
        <v>1133</v>
      </c>
      <c r="E724" s="89">
        <v>1</v>
      </c>
      <c r="F724" s="89"/>
    </row>
    <row r="725" spans="2:7" x14ac:dyDescent="0.2">
      <c r="B725" s="173">
        <v>161</v>
      </c>
      <c r="C725" s="90" t="s">
        <v>1237</v>
      </c>
      <c r="D725" s="91" t="s">
        <v>94</v>
      </c>
      <c r="E725" s="89">
        <v>1</v>
      </c>
      <c r="F725" s="89"/>
    </row>
    <row r="726" spans="2:7" x14ac:dyDescent="0.2">
      <c r="B726" s="20">
        <v>162</v>
      </c>
      <c r="C726" s="10" t="s">
        <v>1074</v>
      </c>
      <c r="D726" s="151" t="s">
        <v>95</v>
      </c>
      <c r="E726" s="2">
        <v>7</v>
      </c>
      <c r="F726" s="2">
        <v>12</v>
      </c>
    </row>
    <row r="727" spans="2:7" x14ac:dyDescent="0.2">
      <c r="B727" s="20">
        <v>163</v>
      </c>
      <c r="C727" s="51" t="s">
        <v>242</v>
      </c>
      <c r="D727" s="151" t="s">
        <v>240</v>
      </c>
      <c r="E727" s="2">
        <v>2</v>
      </c>
      <c r="F727" s="2"/>
    </row>
    <row r="728" spans="2:7" x14ac:dyDescent="0.2">
      <c r="B728" s="173">
        <v>164</v>
      </c>
      <c r="C728" s="51" t="s">
        <v>1126</v>
      </c>
      <c r="D728" s="151" t="s">
        <v>240</v>
      </c>
      <c r="E728" s="2"/>
      <c r="F728" s="2">
        <v>2</v>
      </c>
    </row>
    <row r="729" spans="2:7" x14ac:dyDescent="0.2">
      <c r="B729" s="20">
        <v>165</v>
      </c>
      <c r="C729" s="51" t="s">
        <v>1238</v>
      </c>
      <c r="D729" s="173" t="s">
        <v>1057</v>
      </c>
      <c r="E729" s="2">
        <v>1</v>
      </c>
      <c r="F729" s="2">
        <v>1</v>
      </c>
    </row>
    <row r="730" spans="2:7" x14ac:dyDescent="0.2">
      <c r="B730" s="157"/>
      <c r="C730" s="158"/>
      <c r="D730" s="47"/>
      <c r="E730" s="18">
        <f>SUM(E727:E728)</f>
        <v>2</v>
      </c>
      <c r="F730" s="18">
        <f>SUM(F727:F728)</f>
        <v>2</v>
      </c>
    </row>
    <row r="731" spans="2:7" x14ac:dyDescent="0.2">
      <c r="B731" s="17" t="s">
        <v>579</v>
      </c>
      <c r="E731" s="17">
        <f>SUM(E565:E729)</f>
        <v>250</v>
      </c>
      <c r="F731" s="17">
        <f>SUM(F565:F729)</f>
        <v>213</v>
      </c>
      <c r="G731" s="17" t="s">
        <v>636</v>
      </c>
    </row>
    <row r="733" spans="2:7" ht="14.4" x14ac:dyDescent="0.2">
      <c r="B733" s="185" t="s">
        <v>101</v>
      </c>
      <c r="C733" s="185"/>
    </row>
    <row r="734" spans="2:7" x14ac:dyDescent="0.2">
      <c r="B734" s="181" t="s">
        <v>79</v>
      </c>
      <c r="C734" s="181" t="s">
        <v>80</v>
      </c>
      <c r="D734" s="181" t="s">
        <v>78</v>
      </c>
      <c r="E734" s="175" t="s">
        <v>81</v>
      </c>
      <c r="F734" s="175" t="s">
        <v>257</v>
      </c>
    </row>
    <row r="735" spans="2:7" ht="29.25" customHeight="1" x14ac:dyDescent="0.2">
      <c r="B735" s="182"/>
      <c r="C735" s="182"/>
      <c r="D735" s="182"/>
      <c r="E735" s="183"/>
      <c r="F735" s="183"/>
    </row>
    <row r="736" spans="2:7" x14ac:dyDescent="0.2">
      <c r="B736" s="151">
        <v>1</v>
      </c>
      <c r="C736" s="159" t="s">
        <v>1163</v>
      </c>
      <c r="D736" s="151" t="s">
        <v>92</v>
      </c>
      <c r="E736" s="2">
        <v>1</v>
      </c>
      <c r="F736" s="2">
        <v>1</v>
      </c>
    </row>
    <row r="737" spans="2:6" x14ac:dyDescent="0.2">
      <c r="B737" s="91">
        <v>2</v>
      </c>
      <c r="C737" s="110" t="s">
        <v>1158</v>
      </c>
      <c r="D737" s="91" t="s">
        <v>604</v>
      </c>
      <c r="E737" s="89"/>
      <c r="F737" s="89">
        <v>2</v>
      </c>
    </row>
    <row r="738" spans="2:6" x14ac:dyDescent="0.2">
      <c r="B738" s="91">
        <v>3</v>
      </c>
      <c r="C738" s="110" t="s">
        <v>1147</v>
      </c>
      <c r="D738" s="91" t="s">
        <v>604</v>
      </c>
      <c r="E738" s="89">
        <v>1</v>
      </c>
      <c r="F738" s="89">
        <v>3</v>
      </c>
    </row>
    <row r="739" spans="2:6" x14ac:dyDescent="0.2">
      <c r="B739" s="162">
        <v>4</v>
      </c>
      <c r="C739" s="110" t="s">
        <v>1148</v>
      </c>
      <c r="D739" s="91" t="s">
        <v>604</v>
      </c>
      <c r="E739" s="89">
        <v>1</v>
      </c>
      <c r="F739" s="89">
        <v>2</v>
      </c>
    </row>
    <row r="740" spans="2:6" x14ac:dyDescent="0.2">
      <c r="B740" s="91">
        <v>5</v>
      </c>
      <c r="C740" s="110" t="s">
        <v>1149</v>
      </c>
      <c r="D740" s="91" t="s">
        <v>604</v>
      </c>
      <c r="E740" s="89">
        <v>1</v>
      </c>
      <c r="F740" s="89">
        <v>2</v>
      </c>
    </row>
    <row r="741" spans="2:6" x14ac:dyDescent="0.2">
      <c r="B741" s="91">
        <v>6</v>
      </c>
      <c r="C741" s="110" t="s">
        <v>1150</v>
      </c>
      <c r="D741" s="91" t="s">
        <v>604</v>
      </c>
      <c r="E741" s="89">
        <v>1</v>
      </c>
      <c r="F741" s="89">
        <v>4</v>
      </c>
    </row>
    <row r="742" spans="2:6" x14ac:dyDescent="0.2">
      <c r="B742" s="162">
        <v>7</v>
      </c>
      <c r="C742" s="159" t="s">
        <v>796</v>
      </c>
      <c r="D742" s="151" t="s">
        <v>84</v>
      </c>
      <c r="E742" s="2"/>
      <c r="F742" s="2">
        <v>1</v>
      </c>
    </row>
    <row r="743" spans="2:6" x14ac:dyDescent="0.2">
      <c r="B743" s="91">
        <v>8</v>
      </c>
      <c r="C743" s="31" t="s">
        <v>461</v>
      </c>
      <c r="D743" s="151" t="s">
        <v>84</v>
      </c>
      <c r="E743" s="2">
        <v>2</v>
      </c>
      <c r="F743" s="2"/>
    </row>
    <row r="744" spans="2:6" x14ac:dyDescent="0.2">
      <c r="B744" s="91">
        <v>9</v>
      </c>
      <c r="C744" s="159" t="s">
        <v>1012</v>
      </c>
      <c r="D744" s="151" t="s">
        <v>84</v>
      </c>
      <c r="E744" s="2">
        <v>5</v>
      </c>
      <c r="F744" s="2"/>
    </row>
    <row r="745" spans="2:6" x14ac:dyDescent="0.2">
      <c r="B745" s="91">
        <v>10</v>
      </c>
      <c r="C745" s="110" t="s">
        <v>1151</v>
      </c>
      <c r="D745" s="91" t="s">
        <v>604</v>
      </c>
      <c r="E745" s="89"/>
      <c r="F745" s="89">
        <v>2</v>
      </c>
    </row>
    <row r="746" spans="2:6" x14ac:dyDescent="0.2">
      <c r="B746" s="174">
        <v>11</v>
      </c>
      <c r="C746" s="110" t="s">
        <v>783</v>
      </c>
      <c r="D746" s="91" t="s">
        <v>84</v>
      </c>
      <c r="E746" s="89">
        <v>1</v>
      </c>
      <c r="F746" s="89">
        <v>1</v>
      </c>
    </row>
    <row r="747" spans="2:6" x14ac:dyDescent="0.2">
      <c r="B747" s="91">
        <v>12</v>
      </c>
      <c r="C747" s="111" t="s">
        <v>460</v>
      </c>
      <c r="D747" s="91" t="s">
        <v>92</v>
      </c>
      <c r="E747" s="89">
        <v>2</v>
      </c>
      <c r="F747" s="89"/>
    </row>
    <row r="748" spans="2:6" x14ac:dyDescent="0.2">
      <c r="B748" s="91">
        <v>13</v>
      </c>
      <c r="C748" s="90" t="s">
        <v>764</v>
      </c>
      <c r="D748" s="91" t="s">
        <v>84</v>
      </c>
      <c r="E748" s="89">
        <v>4</v>
      </c>
      <c r="F748" s="89"/>
    </row>
    <row r="749" spans="2:6" x14ac:dyDescent="0.2">
      <c r="B749" s="91">
        <v>14</v>
      </c>
      <c r="C749" s="90" t="s">
        <v>516</v>
      </c>
      <c r="D749" s="91" t="s">
        <v>92</v>
      </c>
      <c r="E749" s="89">
        <v>1</v>
      </c>
      <c r="F749" s="89"/>
    </row>
    <row r="750" spans="2:6" x14ac:dyDescent="0.2">
      <c r="B750" s="174">
        <v>15</v>
      </c>
      <c r="C750" s="90" t="s">
        <v>678</v>
      </c>
      <c r="D750" s="91" t="s">
        <v>604</v>
      </c>
      <c r="E750" s="89">
        <v>1</v>
      </c>
      <c r="F750" s="89"/>
    </row>
    <row r="751" spans="2:6" x14ac:dyDescent="0.2">
      <c r="B751" s="91">
        <v>16</v>
      </c>
      <c r="C751" s="90" t="s">
        <v>1107</v>
      </c>
      <c r="D751" s="91" t="s">
        <v>604</v>
      </c>
      <c r="E751" s="89">
        <v>2</v>
      </c>
      <c r="F751" s="89">
        <v>2</v>
      </c>
    </row>
    <row r="752" spans="2:6" x14ac:dyDescent="0.2">
      <c r="B752" s="91">
        <v>17</v>
      </c>
      <c r="C752" s="90" t="s">
        <v>1153</v>
      </c>
      <c r="D752" s="91" t="s">
        <v>604</v>
      </c>
      <c r="E752" s="89">
        <v>1</v>
      </c>
      <c r="F752" s="89"/>
    </row>
    <row r="753" spans="2:7" x14ac:dyDescent="0.2">
      <c r="B753" s="91">
        <v>18</v>
      </c>
      <c r="C753" s="90" t="s">
        <v>1239</v>
      </c>
      <c r="D753" s="91" t="s">
        <v>604</v>
      </c>
      <c r="E753" s="89"/>
      <c r="F753" s="89">
        <v>3</v>
      </c>
    </row>
    <row r="754" spans="2:7" x14ac:dyDescent="0.2">
      <c r="B754" s="174">
        <v>19</v>
      </c>
      <c r="C754" s="90" t="s">
        <v>1240</v>
      </c>
      <c r="D754" s="91" t="s">
        <v>604</v>
      </c>
      <c r="E754" s="89">
        <v>1</v>
      </c>
      <c r="F754" s="89">
        <v>2</v>
      </c>
    </row>
    <row r="755" spans="2:7" x14ac:dyDescent="0.2">
      <c r="B755" s="91">
        <v>20</v>
      </c>
      <c r="C755" s="10" t="s">
        <v>625</v>
      </c>
      <c r="D755" s="5" t="s">
        <v>197</v>
      </c>
      <c r="E755" s="2">
        <v>1</v>
      </c>
      <c r="F755" s="2">
        <v>3</v>
      </c>
    </row>
    <row r="756" spans="2:7" x14ac:dyDescent="0.2">
      <c r="B756" s="91">
        <v>21</v>
      </c>
      <c r="C756" s="58" t="s">
        <v>769</v>
      </c>
      <c r="D756" s="151" t="s">
        <v>197</v>
      </c>
      <c r="E756" s="2">
        <v>2</v>
      </c>
      <c r="F756" s="2"/>
    </row>
    <row r="757" spans="2:7" x14ac:dyDescent="0.2">
      <c r="B757" s="91">
        <v>22</v>
      </c>
      <c r="C757" s="58" t="s">
        <v>770</v>
      </c>
      <c r="D757" s="151" t="s">
        <v>197</v>
      </c>
      <c r="E757" s="2">
        <v>2</v>
      </c>
      <c r="F757" s="2"/>
    </row>
    <row r="758" spans="2:7" x14ac:dyDescent="0.2">
      <c r="B758" s="174">
        <v>23</v>
      </c>
      <c r="C758" s="58" t="s">
        <v>771</v>
      </c>
      <c r="D758" s="151" t="s">
        <v>197</v>
      </c>
      <c r="E758" s="2">
        <v>2</v>
      </c>
      <c r="F758" s="2"/>
    </row>
    <row r="759" spans="2:7" x14ac:dyDescent="0.2">
      <c r="B759" s="91">
        <v>24</v>
      </c>
      <c r="C759" s="141" t="s">
        <v>1184</v>
      </c>
      <c r="D759" s="91" t="s">
        <v>197</v>
      </c>
      <c r="E759" s="89"/>
      <c r="F759" s="89">
        <v>2</v>
      </c>
    </row>
    <row r="760" spans="2:7" x14ac:dyDescent="0.2">
      <c r="B760" s="91">
        <v>25</v>
      </c>
      <c r="C760" s="7" t="s">
        <v>729</v>
      </c>
      <c r="D760" s="151" t="s">
        <v>85</v>
      </c>
      <c r="E760" s="2"/>
      <c r="F760" s="2">
        <v>2</v>
      </c>
    </row>
    <row r="761" spans="2:7" x14ac:dyDescent="0.2">
      <c r="B761" s="91">
        <v>26</v>
      </c>
      <c r="C761" s="7" t="s">
        <v>456</v>
      </c>
      <c r="D761" s="151" t="s">
        <v>85</v>
      </c>
      <c r="E761" s="2">
        <v>4</v>
      </c>
      <c r="F761" s="2"/>
    </row>
    <row r="762" spans="2:7" x14ac:dyDescent="0.2">
      <c r="B762" s="174">
        <v>27</v>
      </c>
      <c r="C762" s="10" t="s">
        <v>645</v>
      </c>
      <c r="D762" s="151" t="s">
        <v>85</v>
      </c>
      <c r="E762" s="2">
        <v>1</v>
      </c>
      <c r="F762" s="2">
        <v>1</v>
      </c>
    </row>
    <row r="763" spans="2:7" x14ac:dyDescent="0.2">
      <c r="B763" s="91">
        <v>28</v>
      </c>
      <c r="C763" s="7" t="s">
        <v>646</v>
      </c>
      <c r="D763" s="151" t="s">
        <v>85</v>
      </c>
      <c r="E763" s="2">
        <v>1</v>
      </c>
      <c r="F763" s="2">
        <v>1</v>
      </c>
    </row>
    <row r="764" spans="2:7" x14ac:dyDescent="0.2">
      <c r="B764" s="91">
        <v>29</v>
      </c>
      <c r="C764" s="10" t="s">
        <v>839</v>
      </c>
      <c r="D764" s="151" t="s">
        <v>791</v>
      </c>
      <c r="E764" s="2">
        <v>1</v>
      </c>
      <c r="F764" s="2"/>
    </row>
    <row r="765" spans="2:7" x14ac:dyDescent="0.2">
      <c r="B765" s="91">
        <v>30</v>
      </c>
      <c r="C765" s="10" t="s">
        <v>1114</v>
      </c>
      <c r="D765" s="151" t="s">
        <v>791</v>
      </c>
      <c r="E765" s="2">
        <v>1</v>
      </c>
      <c r="F765" s="2"/>
    </row>
    <row r="766" spans="2:7" x14ac:dyDescent="0.2">
      <c r="B766" s="174">
        <v>31</v>
      </c>
      <c r="C766" s="10" t="s">
        <v>790</v>
      </c>
      <c r="D766" s="151" t="s">
        <v>791</v>
      </c>
      <c r="E766" s="2">
        <v>1</v>
      </c>
      <c r="F766" s="2"/>
    </row>
    <row r="767" spans="2:7" x14ac:dyDescent="0.2">
      <c r="B767" s="91">
        <v>32</v>
      </c>
      <c r="C767" s="10" t="s">
        <v>1124</v>
      </c>
      <c r="D767" s="151" t="s">
        <v>95</v>
      </c>
      <c r="E767" s="2">
        <v>1</v>
      </c>
      <c r="F767" s="2"/>
    </row>
    <row r="768" spans="2:7" x14ac:dyDescent="0.2">
      <c r="B768" s="101" t="s">
        <v>573</v>
      </c>
      <c r="E768" s="17">
        <f>SUM(E736:E767)</f>
        <v>42</v>
      </c>
      <c r="F768" s="17">
        <f>SUM(F736:F767)</f>
        <v>34</v>
      </c>
      <c r="G768" s="17" t="s">
        <v>636</v>
      </c>
    </row>
    <row r="770" spans="2:6" ht="13.8" thickBot="1" x14ac:dyDescent="0.25"/>
    <row r="771" spans="2:6" ht="15.6" thickTop="1" thickBot="1" x14ac:dyDescent="0.25">
      <c r="B771" s="179" t="s">
        <v>1235</v>
      </c>
      <c r="C771" s="180"/>
      <c r="D771" s="17">
        <f>+B1066</f>
        <v>292</v>
      </c>
      <c r="E771" s="17">
        <f>E1067</f>
        <v>441</v>
      </c>
      <c r="F771" s="17">
        <f>F1067</f>
        <v>298</v>
      </c>
    </row>
    <row r="772" spans="2:6" ht="13.8" thickTop="1" x14ac:dyDescent="0.2"/>
    <row r="773" spans="2:6" x14ac:dyDescent="0.2">
      <c r="B773" s="181" t="s">
        <v>79</v>
      </c>
      <c r="C773" s="181" t="s">
        <v>80</v>
      </c>
      <c r="D773" s="181" t="s">
        <v>78</v>
      </c>
      <c r="E773" s="175" t="s">
        <v>81</v>
      </c>
      <c r="F773" s="175" t="s">
        <v>257</v>
      </c>
    </row>
    <row r="774" spans="2:6" ht="27.75" customHeight="1" thickBot="1" x14ac:dyDescent="0.25">
      <c r="B774" s="182"/>
      <c r="C774" s="184"/>
      <c r="D774" s="184"/>
      <c r="E774" s="176"/>
      <c r="F774" s="176"/>
    </row>
    <row r="775" spans="2:6" ht="13.5" customHeight="1" thickTop="1" x14ac:dyDescent="0.2">
      <c r="B775" s="20">
        <v>1</v>
      </c>
      <c r="C775" s="59" t="s">
        <v>5</v>
      </c>
      <c r="D775" s="33" t="s">
        <v>545</v>
      </c>
      <c r="E775" s="43">
        <v>2</v>
      </c>
      <c r="F775" s="43"/>
    </row>
    <row r="776" spans="2:6" ht="13.5" customHeight="1" x14ac:dyDescent="0.2">
      <c r="B776" s="20">
        <v>2</v>
      </c>
      <c r="C776" s="42" t="s">
        <v>6</v>
      </c>
      <c r="D776" s="33" t="s">
        <v>545</v>
      </c>
      <c r="E776" s="43">
        <v>2</v>
      </c>
      <c r="F776" s="43">
        <v>5</v>
      </c>
    </row>
    <row r="777" spans="2:6" ht="13.5" customHeight="1" x14ac:dyDescent="0.2">
      <c r="B777" s="20">
        <v>3</v>
      </c>
      <c r="C777" s="42" t="s">
        <v>7</v>
      </c>
      <c r="D777" s="33" t="s">
        <v>545</v>
      </c>
      <c r="E777" s="43">
        <v>2</v>
      </c>
      <c r="F777" s="43">
        <v>1</v>
      </c>
    </row>
    <row r="778" spans="2:6" ht="13.5" customHeight="1" x14ac:dyDescent="0.2">
      <c r="B778" s="20">
        <v>4</v>
      </c>
      <c r="C778" s="42" t="s">
        <v>8</v>
      </c>
      <c r="D778" s="33" t="s">
        <v>545</v>
      </c>
      <c r="E778" s="43">
        <v>2</v>
      </c>
      <c r="F778" s="43">
        <v>2</v>
      </c>
    </row>
    <row r="779" spans="2:6" ht="13.5" customHeight="1" x14ac:dyDescent="0.2">
      <c r="B779" s="20">
        <v>5</v>
      </c>
      <c r="C779" s="42" t="s">
        <v>9</v>
      </c>
      <c r="D779" s="33" t="s">
        <v>545</v>
      </c>
      <c r="E779" s="43">
        <v>7</v>
      </c>
      <c r="F779" s="43">
        <v>3</v>
      </c>
    </row>
    <row r="780" spans="2:6" ht="13.5" customHeight="1" x14ac:dyDescent="0.2">
      <c r="B780" s="20">
        <v>6</v>
      </c>
      <c r="C780" s="42" t="s">
        <v>10</v>
      </c>
      <c r="D780" s="33" t="s">
        <v>545</v>
      </c>
      <c r="E780" s="43">
        <v>2</v>
      </c>
      <c r="F780" s="43" t="s">
        <v>547</v>
      </c>
    </row>
    <row r="781" spans="2:6" ht="13.5" customHeight="1" x14ac:dyDescent="0.2">
      <c r="B781" s="20">
        <v>7</v>
      </c>
      <c r="C781" s="42" t="s">
        <v>11</v>
      </c>
      <c r="D781" s="33" t="s">
        <v>545</v>
      </c>
      <c r="E781" s="43">
        <v>2</v>
      </c>
      <c r="F781" s="43" t="s">
        <v>57</v>
      </c>
    </row>
    <row r="782" spans="2:6" ht="13.5" customHeight="1" x14ac:dyDescent="0.2">
      <c r="B782" s="20">
        <v>8</v>
      </c>
      <c r="C782" s="42" t="s">
        <v>12</v>
      </c>
      <c r="D782" s="33" t="s">
        <v>545</v>
      </c>
      <c r="E782" s="43">
        <v>1</v>
      </c>
      <c r="F782" s="43" t="s">
        <v>57</v>
      </c>
    </row>
    <row r="783" spans="2:6" ht="13.5" customHeight="1" x14ac:dyDescent="0.2">
      <c r="B783" s="20">
        <v>9</v>
      </c>
      <c r="C783" s="42" t="s">
        <v>674</v>
      </c>
      <c r="D783" s="33" t="s">
        <v>545</v>
      </c>
      <c r="E783" s="43"/>
      <c r="F783" s="43">
        <v>1</v>
      </c>
    </row>
    <row r="784" spans="2:6" ht="13.5" customHeight="1" x14ac:dyDescent="0.2">
      <c r="B784" s="20">
        <v>10</v>
      </c>
      <c r="C784" s="42" t="s">
        <v>32</v>
      </c>
      <c r="D784" s="33" t="s">
        <v>545</v>
      </c>
      <c r="E784" s="43">
        <v>2</v>
      </c>
      <c r="F784" s="43" t="s">
        <v>57</v>
      </c>
    </row>
    <row r="785" spans="1:6" ht="13.5" customHeight="1" x14ac:dyDescent="0.2">
      <c r="B785" s="20">
        <v>11</v>
      </c>
      <c r="C785" s="42" t="s">
        <v>33</v>
      </c>
      <c r="D785" s="33" t="s">
        <v>545</v>
      </c>
      <c r="E785" s="43">
        <v>1</v>
      </c>
      <c r="F785" s="43" t="s">
        <v>57</v>
      </c>
    </row>
    <row r="786" spans="1:6" ht="13.5" customHeight="1" x14ac:dyDescent="0.2">
      <c r="B786" s="20">
        <v>12</v>
      </c>
      <c r="C786" s="42" t="s">
        <v>34</v>
      </c>
      <c r="D786" s="33" t="s">
        <v>545</v>
      </c>
      <c r="E786" s="43">
        <v>2</v>
      </c>
      <c r="F786" s="43" t="s">
        <v>57</v>
      </c>
    </row>
    <row r="787" spans="1:6" ht="13.5" customHeight="1" x14ac:dyDescent="0.2">
      <c r="B787" s="20">
        <v>13</v>
      </c>
      <c r="C787" s="42" t="s">
        <v>35</v>
      </c>
      <c r="D787" s="33" t="s">
        <v>545</v>
      </c>
      <c r="E787" s="43">
        <v>1</v>
      </c>
      <c r="F787" s="43" t="s">
        <v>547</v>
      </c>
    </row>
    <row r="788" spans="1:6" ht="13.5" customHeight="1" x14ac:dyDescent="0.2">
      <c r="B788" s="20">
        <v>14</v>
      </c>
      <c r="C788" s="49" t="s">
        <v>850</v>
      </c>
      <c r="D788" s="34" t="s">
        <v>545</v>
      </c>
      <c r="E788" s="50">
        <v>2</v>
      </c>
      <c r="F788" s="50" t="s">
        <v>57</v>
      </c>
    </row>
    <row r="789" spans="1:6" ht="13.5" customHeight="1" x14ac:dyDescent="0.2">
      <c r="A789" s="18"/>
      <c r="B789" s="20">
        <v>15</v>
      </c>
      <c r="C789" s="117" t="s">
        <v>1165</v>
      </c>
      <c r="D789" s="93" t="s">
        <v>604</v>
      </c>
      <c r="E789" s="118">
        <v>6</v>
      </c>
      <c r="F789" s="118">
        <v>2</v>
      </c>
    </row>
    <row r="790" spans="1:6" ht="13.5" customHeight="1" x14ac:dyDescent="0.2">
      <c r="A790" s="18"/>
      <c r="B790" s="20">
        <v>16</v>
      </c>
      <c r="C790" s="121" t="s">
        <v>1166</v>
      </c>
      <c r="D790" s="122" t="s">
        <v>604</v>
      </c>
      <c r="E790" s="123">
        <v>1</v>
      </c>
      <c r="F790" s="123">
        <v>1</v>
      </c>
    </row>
    <row r="791" spans="1:6" ht="13.5" customHeight="1" x14ac:dyDescent="0.2">
      <c r="B791" s="20">
        <v>17</v>
      </c>
      <c r="C791" s="40" t="s">
        <v>36</v>
      </c>
      <c r="D791" s="35" t="s">
        <v>545</v>
      </c>
      <c r="E791" s="41">
        <v>1</v>
      </c>
      <c r="F791" s="41" t="s">
        <v>57</v>
      </c>
    </row>
    <row r="792" spans="1:6" ht="13.5" customHeight="1" x14ac:dyDescent="0.2">
      <c r="B792" s="20">
        <v>18</v>
      </c>
      <c r="C792" s="42" t="s">
        <v>37</v>
      </c>
      <c r="D792" s="33" t="s">
        <v>545</v>
      </c>
      <c r="E792" s="43" t="s">
        <v>620</v>
      </c>
      <c r="F792" s="43">
        <v>1</v>
      </c>
    </row>
    <row r="793" spans="1:6" ht="13.5" customHeight="1" x14ac:dyDescent="0.2">
      <c r="B793" s="20">
        <v>19</v>
      </c>
      <c r="C793" s="42" t="s">
        <v>13</v>
      </c>
      <c r="D793" s="33" t="s">
        <v>545</v>
      </c>
      <c r="E793" s="43" t="s">
        <v>57</v>
      </c>
      <c r="F793" s="43">
        <v>1</v>
      </c>
    </row>
    <row r="794" spans="1:6" ht="13.5" customHeight="1" x14ac:dyDescent="0.2">
      <c r="B794" s="20">
        <v>20</v>
      </c>
      <c r="C794" s="42" t="s">
        <v>26</v>
      </c>
      <c r="D794" s="33" t="s">
        <v>545</v>
      </c>
      <c r="E794" s="43" t="s">
        <v>57</v>
      </c>
      <c r="F794" s="43">
        <v>1</v>
      </c>
    </row>
    <row r="795" spans="1:6" ht="13.5" customHeight="1" x14ac:dyDescent="0.2">
      <c r="B795" s="20">
        <v>21</v>
      </c>
      <c r="C795" s="42" t="s">
        <v>14</v>
      </c>
      <c r="D795" s="33" t="s">
        <v>545</v>
      </c>
      <c r="E795" s="43">
        <v>2</v>
      </c>
      <c r="F795" s="43" t="s">
        <v>57</v>
      </c>
    </row>
    <row r="796" spans="1:6" ht="13.5" customHeight="1" x14ac:dyDescent="0.2">
      <c r="B796" s="20">
        <v>22</v>
      </c>
      <c r="C796" s="42" t="s">
        <v>15</v>
      </c>
      <c r="D796" s="33" t="s">
        <v>545</v>
      </c>
      <c r="E796" s="43">
        <v>1</v>
      </c>
      <c r="F796" s="43" t="s">
        <v>57</v>
      </c>
    </row>
    <row r="797" spans="1:6" ht="13.5" customHeight="1" x14ac:dyDescent="0.2">
      <c r="B797" s="20">
        <v>23</v>
      </c>
      <c r="C797" s="42" t="s">
        <v>38</v>
      </c>
      <c r="D797" s="33" t="s">
        <v>545</v>
      </c>
      <c r="E797" s="43">
        <v>1</v>
      </c>
      <c r="F797" s="43" t="s">
        <v>57</v>
      </c>
    </row>
    <row r="798" spans="1:6" ht="13.5" customHeight="1" x14ac:dyDescent="0.2">
      <c r="B798" s="20">
        <v>24</v>
      </c>
      <c r="C798" s="42" t="s">
        <v>39</v>
      </c>
      <c r="D798" s="33" t="s">
        <v>545</v>
      </c>
      <c r="E798" s="43">
        <v>1</v>
      </c>
      <c r="F798" s="43">
        <v>1</v>
      </c>
    </row>
    <row r="799" spans="1:6" ht="13.5" customHeight="1" x14ac:dyDescent="0.2">
      <c r="B799" s="20">
        <v>25</v>
      </c>
      <c r="C799" s="1" t="s">
        <v>16</v>
      </c>
      <c r="D799" s="33" t="s">
        <v>545</v>
      </c>
      <c r="E799" s="60">
        <v>1</v>
      </c>
      <c r="F799" s="60">
        <v>1</v>
      </c>
    </row>
    <row r="800" spans="1:6" ht="13.5" customHeight="1" x14ac:dyDescent="0.2">
      <c r="B800" s="20">
        <v>26</v>
      </c>
      <c r="C800" s="42" t="s">
        <v>56</v>
      </c>
      <c r="D800" s="33" t="s">
        <v>545</v>
      </c>
      <c r="E800" s="61">
        <v>1</v>
      </c>
      <c r="F800" s="61"/>
    </row>
    <row r="801" spans="2:6" ht="13.5" customHeight="1" x14ac:dyDescent="0.2">
      <c r="B801" s="20">
        <v>27</v>
      </c>
      <c r="C801" s="1" t="s">
        <v>546</v>
      </c>
      <c r="D801" s="33" t="s">
        <v>545</v>
      </c>
      <c r="E801" s="60">
        <v>2</v>
      </c>
      <c r="F801" s="61" t="s">
        <v>547</v>
      </c>
    </row>
    <row r="802" spans="2:6" ht="13.5" customHeight="1" x14ac:dyDescent="0.2">
      <c r="B802" s="20">
        <v>28</v>
      </c>
      <c r="C802" s="42" t="s">
        <v>18</v>
      </c>
      <c r="D802" s="33" t="s">
        <v>545</v>
      </c>
      <c r="E802" s="43">
        <v>2</v>
      </c>
      <c r="F802" s="43">
        <v>2</v>
      </c>
    </row>
    <row r="803" spans="2:6" ht="13.5" customHeight="1" x14ac:dyDescent="0.2">
      <c r="B803" s="20">
        <v>29</v>
      </c>
      <c r="C803" s="49" t="s">
        <v>19</v>
      </c>
      <c r="D803" s="34" t="s">
        <v>545</v>
      </c>
      <c r="E803" s="50">
        <v>1</v>
      </c>
      <c r="F803" s="50">
        <v>1</v>
      </c>
    </row>
    <row r="804" spans="2:6" ht="13.5" customHeight="1" x14ac:dyDescent="0.2">
      <c r="B804" s="20">
        <v>30</v>
      </c>
      <c r="C804" s="42" t="s">
        <v>1069</v>
      </c>
      <c r="D804" s="33" t="s">
        <v>545</v>
      </c>
      <c r="E804" s="43">
        <v>1</v>
      </c>
      <c r="F804" s="43"/>
    </row>
    <row r="805" spans="2:6" ht="13.5" customHeight="1" x14ac:dyDescent="0.2">
      <c r="B805" s="20">
        <v>31</v>
      </c>
      <c r="C805" s="42" t="s">
        <v>1070</v>
      </c>
      <c r="D805" s="33" t="s">
        <v>545</v>
      </c>
      <c r="E805" s="43"/>
      <c r="F805" s="43">
        <v>1</v>
      </c>
    </row>
    <row r="806" spans="2:6" ht="13.5" customHeight="1" x14ac:dyDescent="0.2">
      <c r="B806" s="20">
        <v>32</v>
      </c>
      <c r="C806" s="40" t="s">
        <v>20</v>
      </c>
      <c r="D806" s="35" t="s">
        <v>545</v>
      </c>
      <c r="E806" s="41">
        <v>1</v>
      </c>
      <c r="F806" s="41">
        <v>1</v>
      </c>
    </row>
    <row r="807" spans="2:6" ht="13.5" customHeight="1" x14ac:dyDescent="0.2">
      <c r="B807" s="20">
        <v>33</v>
      </c>
      <c r="C807" s="42" t="s">
        <v>21</v>
      </c>
      <c r="D807" s="33" t="s">
        <v>545</v>
      </c>
      <c r="E807" s="43">
        <v>1</v>
      </c>
      <c r="F807" s="43">
        <v>1</v>
      </c>
    </row>
    <row r="808" spans="2:6" ht="13.5" customHeight="1" x14ac:dyDescent="0.2">
      <c r="B808" s="20">
        <v>34</v>
      </c>
      <c r="C808" s="42" t="s">
        <v>0</v>
      </c>
      <c r="D808" s="33" t="s">
        <v>545</v>
      </c>
      <c r="E808" s="43">
        <v>4</v>
      </c>
      <c r="F808" s="43">
        <v>3</v>
      </c>
    </row>
    <row r="809" spans="2:6" ht="13.5" customHeight="1" x14ac:dyDescent="0.2">
      <c r="B809" s="20">
        <v>35</v>
      </c>
      <c r="C809" s="42" t="s">
        <v>60</v>
      </c>
      <c r="D809" s="33" t="s">
        <v>545</v>
      </c>
      <c r="E809" s="43"/>
      <c r="F809" s="43">
        <v>1</v>
      </c>
    </row>
    <row r="810" spans="2:6" ht="13.5" customHeight="1" x14ac:dyDescent="0.2">
      <c r="B810" s="20">
        <v>36</v>
      </c>
      <c r="C810" s="42" t="s">
        <v>22</v>
      </c>
      <c r="D810" s="33" t="s">
        <v>545</v>
      </c>
      <c r="E810" s="43">
        <v>2</v>
      </c>
      <c r="F810" s="43">
        <v>1</v>
      </c>
    </row>
    <row r="811" spans="2:6" ht="27" customHeight="1" x14ac:dyDescent="0.2">
      <c r="B811" s="20">
        <v>37</v>
      </c>
      <c r="C811" s="42" t="s">
        <v>563</v>
      </c>
      <c r="D811" s="33" t="s">
        <v>545</v>
      </c>
      <c r="E811" s="43">
        <v>3</v>
      </c>
      <c r="F811" s="43" t="s">
        <v>547</v>
      </c>
    </row>
    <row r="812" spans="2:6" ht="13.5" customHeight="1" x14ac:dyDescent="0.2">
      <c r="B812" s="20">
        <v>38</v>
      </c>
      <c r="C812" s="42" t="s">
        <v>24</v>
      </c>
      <c r="D812" s="33" t="s">
        <v>545</v>
      </c>
      <c r="E812" s="43">
        <v>1</v>
      </c>
      <c r="F812" s="43" t="s">
        <v>547</v>
      </c>
    </row>
    <row r="813" spans="2:6" ht="13.5" customHeight="1" x14ac:dyDescent="0.2">
      <c r="B813" s="20">
        <v>39</v>
      </c>
      <c r="C813" s="42" t="s">
        <v>40</v>
      </c>
      <c r="D813" s="33" t="s">
        <v>545</v>
      </c>
      <c r="E813" s="43">
        <v>1</v>
      </c>
      <c r="F813" s="43">
        <v>1</v>
      </c>
    </row>
    <row r="814" spans="2:6" ht="13.5" customHeight="1" x14ac:dyDescent="0.2">
      <c r="B814" s="20">
        <v>40</v>
      </c>
      <c r="C814" s="42" t="s">
        <v>27</v>
      </c>
      <c r="D814" s="33" t="s">
        <v>545</v>
      </c>
      <c r="E814" s="43" t="s">
        <v>547</v>
      </c>
      <c r="F814" s="43">
        <v>1</v>
      </c>
    </row>
    <row r="815" spans="2:6" ht="13.5" customHeight="1" x14ac:dyDescent="0.2">
      <c r="B815" s="20">
        <v>41</v>
      </c>
      <c r="C815" s="42" t="s">
        <v>28</v>
      </c>
      <c r="D815" s="33" t="s">
        <v>545</v>
      </c>
      <c r="E815" s="43" t="s">
        <v>547</v>
      </c>
      <c r="F815" s="43">
        <v>1</v>
      </c>
    </row>
    <row r="816" spans="2:6" ht="13.5" customHeight="1" x14ac:dyDescent="0.2">
      <c r="B816" s="20">
        <v>42</v>
      </c>
      <c r="C816" s="42" t="s">
        <v>42</v>
      </c>
      <c r="D816" s="33" t="s">
        <v>545</v>
      </c>
      <c r="E816" s="43">
        <v>5</v>
      </c>
      <c r="F816" s="43" t="s">
        <v>547</v>
      </c>
    </row>
    <row r="817" spans="2:6" ht="13.5" customHeight="1" x14ac:dyDescent="0.2">
      <c r="B817" s="20">
        <v>43</v>
      </c>
      <c r="C817" s="42" t="s">
        <v>29</v>
      </c>
      <c r="D817" s="33" t="s">
        <v>545</v>
      </c>
      <c r="E817" s="43" t="s">
        <v>57</v>
      </c>
      <c r="F817" s="43">
        <v>1</v>
      </c>
    </row>
    <row r="818" spans="2:6" ht="13.5" customHeight="1" x14ac:dyDescent="0.2">
      <c r="B818" s="20">
        <v>44</v>
      </c>
      <c r="C818" s="42" t="s">
        <v>1</v>
      </c>
      <c r="D818" s="33" t="s">
        <v>545</v>
      </c>
      <c r="E818" s="43">
        <v>2</v>
      </c>
      <c r="F818" s="43" t="s">
        <v>57</v>
      </c>
    </row>
    <row r="819" spans="2:6" ht="13.5" customHeight="1" x14ac:dyDescent="0.2">
      <c r="B819" s="20">
        <v>45</v>
      </c>
      <c r="C819" s="42" t="s">
        <v>2</v>
      </c>
      <c r="D819" s="33" t="s">
        <v>545</v>
      </c>
      <c r="E819" s="43" t="s">
        <v>547</v>
      </c>
      <c r="F819" s="43">
        <v>2</v>
      </c>
    </row>
    <row r="820" spans="2:6" ht="13.5" customHeight="1" x14ac:dyDescent="0.2">
      <c r="B820" s="20">
        <v>46</v>
      </c>
      <c r="C820" s="42" t="s">
        <v>3</v>
      </c>
      <c r="D820" s="33" t="s">
        <v>545</v>
      </c>
      <c r="E820" s="43">
        <v>2</v>
      </c>
      <c r="F820" s="43" t="s">
        <v>547</v>
      </c>
    </row>
    <row r="821" spans="2:6" ht="13.5" customHeight="1" x14ac:dyDescent="0.2">
      <c r="B821" s="20">
        <v>47</v>
      </c>
      <c r="C821" s="42" t="s">
        <v>4</v>
      </c>
      <c r="D821" s="33" t="s">
        <v>545</v>
      </c>
      <c r="E821" s="43">
        <v>2</v>
      </c>
      <c r="F821" s="43" t="s">
        <v>57</v>
      </c>
    </row>
    <row r="822" spans="2:6" ht="13.5" customHeight="1" x14ac:dyDescent="0.2">
      <c r="B822" s="20">
        <v>48</v>
      </c>
      <c r="C822" s="49" t="s">
        <v>851</v>
      </c>
      <c r="D822" s="34" t="s">
        <v>604</v>
      </c>
      <c r="E822" s="85">
        <v>3</v>
      </c>
      <c r="F822" s="85"/>
    </row>
    <row r="823" spans="2:6" ht="13.5" customHeight="1" x14ac:dyDescent="0.2">
      <c r="B823" s="20">
        <v>49</v>
      </c>
      <c r="C823" s="42" t="s">
        <v>1127</v>
      </c>
      <c r="D823" s="33" t="s">
        <v>604</v>
      </c>
      <c r="E823" s="43">
        <v>2</v>
      </c>
      <c r="F823" s="43"/>
    </row>
    <row r="824" spans="2:6" ht="13.5" customHeight="1" x14ac:dyDescent="0.2">
      <c r="B824" s="102">
        <v>50</v>
      </c>
      <c r="C824" s="121" t="s">
        <v>1236</v>
      </c>
      <c r="D824" s="122" t="s">
        <v>604</v>
      </c>
      <c r="E824" s="123">
        <v>2</v>
      </c>
      <c r="F824" s="123"/>
    </row>
    <row r="825" spans="2:6" ht="13.5" customHeight="1" x14ac:dyDescent="0.2">
      <c r="B825" s="20">
        <v>51</v>
      </c>
      <c r="C825" s="16" t="s">
        <v>17</v>
      </c>
      <c r="D825" s="35" t="s">
        <v>545</v>
      </c>
      <c r="E825" s="60">
        <v>1</v>
      </c>
      <c r="F825" s="60"/>
    </row>
    <row r="826" spans="2:6" ht="13.5" customHeight="1" x14ac:dyDescent="0.2">
      <c r="B826" s="20">
        <v>52</v>
      </c>
      <c r="C826" s="42" t="s">
        <v>41</v>
      </c>
      <c r="D826" s="33" t="s">
        <v>545</v>
      </c>
      <c r="E826" s="62">
        <v>2</v>
      </c>
      <c r="F826" s="62" t="s">
        <v>57</v>
      </c>
    </row>
    <row r="827" spans="2:6" ht="13.5" customHeight="1" x14ac:dyDescent="0.2">
      <c r="B827" s="20">
        <v>53</v>
      </c>
      <c r="C827" s="42" t="s">
        <v>43</v>
      </c>
      <c r="D827" s="33" t="s">
        <v>545</v>
      </c>
      <c r="E827" s="43">
        <v>2</v>
      </c>
      <c r="F827" s="43">
        <v>2</v>
      </c>
    </row>
    <row r="828" spans="2:6" ht="13.5" customHeight="1" x14ac:dyDescent="0.2">
      <c r="B828" s="20">
        <v>54</v>
      </c>
      <c r="C828" s="42" t="s">
        <v>44</v>
      </c>
      <c r="D828" s="33" t="s">
        <v>545</v>
      </c>
      <c r="E828" s="43">
        <v>3</v>
      </c>
      <c r="F828" s="43">
        <v>2</v>
      </c>
    </row>
    <row r="829" spans="2:6" ht="13.5" customHeight="1" x14ac:dyDescent="0.2">
      <c r="B829" s="20">
        <v>55</v>
      </c>
      <c r="C829" s="42" t="s">
        <v>45</v>
      </c>
      <c r="D829" s="33" t="s">
        <v>545</v>
      </c>
      <c r="E829" s="43">
        <v>1</v>
      </c>
      <c r="F829" s="43">
        <v>1</v>
      </c>
    </row>
    <row r="830" spans="2:6" ht="13.5" customHeight="1" x14ac:dyDescent="0.2">
      <c r="B830" s="20">
        <v>56</v>
      </c>
      <c r="C830" s="42" t="s">
        <v>46</v>
      </c>
      <c r="D830" s="33" t="s">
        <v>545</v>
      </c>
      <c r="E830" s="43">
        <v>3</v>
      </c>
      <c r="F830" s="43">
        <v>2</v>
      </c>
    </row>
    <row r="831" spans="2:6" ht="13.5" customHeight="1" x14ac:dyDescent="0.2">
      <c r="B831" s="20">
        <v>57</v>
      </c>
      <c r="C831" s="46" t="s">
        <v>586</v>
      </c>
      <c r="D831" s="33" t="s">
        <v>545</v>
      </c>
      <c r="E831" s="43"/>
      <c r="F831" s="43">
        <v>1</v>
      </c>
    </row>
    <row r="832" spans="2:6" ht="13.5" customHeight="1" x14ac:dyDescent="0.2">
      <c r="B832" s="20">
        <v>58</v>
      </c>
      <c r="C832" s="46" t="s">
        <v>587</v>
      </c>
      <c r="D832" s="33" t="s">
        <v>545</v>
      </c>
      <c r="E832" s="43"/>
      <c r="F832" s="43">
        <v>1</v>
      </c>
    </row>
    <row r="833" spans="2:6" ht="13.5" customHeight="1" x14ac:dyDescent="0.2">
      <c r="B833" s="20">
        <v>59</v>
      </c>
      <c r="C833" s="46" t="s">
        <v>588</v>
      </c>
      <c r="D833" s="33" t="s">
        <v>545</v>
      </c>
      <c r="E833" s="43">
        <v>1</v>
      </c>
      <c r="F833" s="43">
        <v>1</v>
      </c>
    </row>
    <row r="834" spans="2:6" ht="13.5" customHeight="1" x14ac:dyDescent="0.2">
      <c r="B834" s="20">
        <v>60</v>
      </c>
      <c r="C834" s="46" t="s">
        <v>589</v>
      </c>
      <c r="D834" s="33" t="s">
        <v>545</v>
      </c>
      <c r="E834" s="43">
        <v>2</v>
      </c>
      <c r="F834" s="43">
        <v>1</v>
      </c>
    </row>
    <row r="835" spans="2:6" ht="13.5" customHeight="1" x14ac:dyDescent="0.2">
      <c r="B835" s="20">
        <v>61</v>
      </c>
      <c r="C835" s="46" t="s">
        <v>590</v>
      </c>
      <c r="D835" s="33" t="s">
        <v>545</v>
      </c>
      <c r="E835" s="43">
        <v>6</v>
      </c>
      <c r="F835" s="43">
        <v>6</v>
      </c>
    </row>
    <row r="836" spans="2:6" ht="13.5" customHeight="1" x14ac:dyDescent="0.2">
      <c r="B836" s="20">
        <v>62</v>
      </c>
      <c r="C836" s="46" t="s">
        <v>591</v>
      </c>
      <c r="D836" s="33" t="s">
        <v>545</v>
      </c>
      <c r="E836" s="43">
        <v>1</v>
      </c>
      <c r="F836" s="43"/>
    </row>
    <row r="837" spans="2:6" ht="13.5" customHeight="1" x14ac:dyDescent="0.2">
      <c r="B837" s="20">
        <v>63</v>
      </c>
      <c r="C837" s="42" t="s">
        <v>47</v>
      </c>
      <c r="D837" s="33" t="s">
        <v>545</v>
      </c>
      <c r="E837" s="43">
        <v>1</v>
      </c>
      <c r="F837" s="43" t="s">
        <v>57</v>
      </c>
    </row>
    <row r="838" spans="2:6" ht="13.5" customHeight="1" x14ac:dyDescent="0.2">
      <c r="B838" s="20">
        <v>64</v>
      </c>
      <c r="C838" s="42" t="s">
        <v>48</v>
      </c>
      <c r="D838" s="33" t="s">
        <v>545</v>
      </c>
      <c r="E838" s="43">
        <v>1</v>
      </c>
      <c r="F838" s="43" t="s">
        <v>57</v>
      </c>
    </row>
    <row r="839" spans="2:6" ht="13.5" customHeight="1" x14ac:dyDescent="0.2">
      <c r="B839" s="20">
        <v>65</v>
      </c>
      <c r="C839" s="42" t="s">
        <v>49</v>
      </c>
      <c r="D839" s="33" t="s">
        <v>545</v>
      </c>
      <c r="E839" s="43">
        <v>1</v>
      </c>
      <c r="F839" s="43" t="s">
        <v>57</v>
      </c>
    </row>
    <row r="840" spans="2:6" ht="13.5" customHeight="1" x14ac:dyDescent="0.2">
      <c r="B840" s="20">
        <v>66</v>
      </c>
      <c r="C840" s="42" t="s">
        <v>50</v>
      </c>
      <c r="D840" s="33" t="s">
        <v>545</v>
      </c>
      <c r="E840" s="43">
        <v>1</v>
      </c>
      <c r="F840" s="43" t="s">
        <v>547</v>
      </c>
    </row>
    <row r="841" spans="2:6" ht="13.5" customHeight="1" x14ac:dyDescent="0.2">
      <c r="B841" s="20">
        <v>67</v>
      </c>
      <c r="C841" s="42" t="s">
        <v>51</v>
      </c>
      <c r="D841" s="33" t="s">
        <v>545</v>
      </c>
      <c r="E841" s="43">
        <v>1</v>
      </c>
      <c r="F841" s="43" t="s">
        <v>57</v>
      </c>
    </row>
    <row r="842" spans="2:6" ht="13.5" customHeight="1" x14ac:dyDescent="0.2">
      <c r="B842" s="20">
        <v>68</v>
      </c>
      <c r="C842" s="42" t="s">
        <v>52</v>
      </c>
      <c r="D842" s="33" t="s">
        <v>545</v>
      </c>
      <c r="E842" s="43">
        <v>1</v>
      </c>
      <c r="F842" s="43" t="s">
        <v>57</v>
      </c>
    </row>
    <row r="843" spans="2:6" ht="13.5" customHeight="1" x14ac:dyDescent="0.2">
      <c r="B843" s="20">
        <v>69</v>
      </c>
      <c r="C843" s="42" t="s">
        <v>53</v>
      </c>
      <c r="D843" s="33" t="s">
        <v>545</v>
      </c>
      <c r="E843" s="43">
        <v>1</v>
      </c>
      <c r="F843" s="43" t="s">
        <v>57</v>
      </c>
    </row>
    <row r="844" spans="2:6" ht="13.5" customHeight="1" x14ac:dyDescent="0.2">
      <c r="B844" s="20">
        <v>70</v>
      </c>
      <c r="C844" s="42" t="s">
        <v>54</v>
      </c>
      <c r="D844" s="33" t="s">
        <v>545</v>
      </c>
      <c r="E844" s="43">
        <v>1</v>
      </c>
      <c r="F844" s="43" t="s">
        <v>57</v>
      </c>
    </row>
    <row r="845" spans="2:6" ht="13.5" customHeight="1" x14ac:dyDescent="0.2">
      <c r="B845" s="20">
        <v>71</v>
      </c>
      <c r="C845" s="147" t="s">
        <v>55</v>
      </c>
      <c r="D845" s="33" t="s">
        <v>545</v>
      </c>
      <c r="E845" s="43">
        <v>1</v>
      </c>
      <c r="F845" s="43" t="s">
        <v>57</v>
      </c>
    </row>
    <row r="846" spans="2:6" x14ac:dyDescent="0.2">
      <c r="B846" s="20">
        <v>72</v>
      </c>
      <c r="C846" s="51" t="s">
        <v>104</v>
      </c>
      <c r="D846" s="5" t="s">
        <v>197</v>
      </c>
      <c r="E846" s="52">
        <v>2</v>
      </c>
      <c r="F846" s="52" t="s">
        <v>57</v>
      </c>
    </row>
    <row r="847" spans="2:6" x14ac:dyDescent="0.2">
      <c r="B847" s="20">
        <v>73</v>
      </c>
      <c r="C847" s="51" t="s">
        <v>514</v>
      </c>
      <c r="D847" s="5" t="s">
        <v>197</v>
      </c>
      <c r="E847" s="52">
        <v>2</v>
      </c>
      <c r="F847" s="52" t="s">
        <v>547</v>
      </c>
    </row>
    <row r="848" spans="2:6" x14ac:dyDescent="0.2">
      <c r="B848" s="20">
        <v>74</v>
      </c>
      <c r="C848" s="51" t="s">
        <v>105</v>
      </c>
      <c r="D848" s="5" t="s">
        <v>197</v>
      </c>
      <c r="E848" s="52">
        <v>2</v>
      </c>
      <c r="F848" s="52" t="s">
        <v>547</v>
      </c>
    </row>
    <row r="849" spans="2:6" x14ac:dyDescent="0.2">
      <c r="B849" s="20">
        <v>75</v>
      </c>
      <c r="C849" s="51" t="s">
        <v>106</v>
      </c>
      <c r="D849" s="5" t="s">
        <v>197</v>
      </c>
      <c r="E849" s="52">
        <v>2</v>
      </c>
      <c r="F849" s="52" t="s">
        <v>57</v>
      </c>
    </row>
    <row r="850" spans="2:6" x14ac:dyDescent="0.2">
      <c r="B850" s="20">
        <v>76</v>
      </c>
      <c r="C850" s="51" t="s">
        <v>188</v>
      </c>
      <c r="D850" s="5" t="s">
        <v>197</v>
      </c>
      <c r="E850" s="52" t="s">
        <v>57</v>
      </c>
      <c r="F850" s="52">
        <v>2</v>
      </c>
    </row>
    <row r="851" spans="2:6" x14ac:dyDescent="0.2">
      <c r="B851" s="20">
        <v>77</v>
      </c>
      <c r="C851" s="51" t="s">
        <v>189</v>
      </c>
      <c r="D851" s="5" t="s">
        <v>197</v>
      </c>
      <c r="E851" s="52">
        <v>3</v>
      </c>
      <c r="F851" s="52">
        <v>1</v>
      </c>
    </row>
    <row r="852" spans="2:6" x14ac:dyDescent="0.2">
      <c r="B852" s="20">
        <v>78</v>
      </c>
      <c r="C852" s="51" t="s">
        <v>190</v>
      </c>
      <c r="D852" s="5" t="s">
        <v>197</v>
      </c>
      <c r="E852" s="52" t="s">
        <v>57</v>
      </c>
      <c r="F852" s="52">
        <v>2</v>
      </c>
    </row>
    <row r="853" spans="2:6" x14ac:dyDescent="0.2">
      <c r="B853" s="20">
        <v>79</v>
      </c>
      <c r="C853" s="51" t="s">
        <v>192</v>
      </c>
      <c r="D853" s="5" t="s">
        <v>197</v>
      </c>
      <c r="E853" s="52">
        <v>2</v>
      </c>
      <c r="F853" s="52" t="s">
        <v>57</v>
      </c>
    </row>
    <row r="854" spans="2:6" x14ac:dyDescent="0.2">
      <c r="B854" s="20">
        <v>80</v>
      </c>
      <c r="C854" s="51" t="s">
        <v>168</v>
      </c>
      <c r="D854" s="5" t="s">
        <v>197</v>
      </c>
      <c r="E854" s="52">
        <v>2</v>
      </c>
      <c r="F854" s="52" t="s">
        <v>57</v>
      </c>
    </row>
    <row r="855" spans="2:6" x14ac:dyDescent="0.2">
      <c r="B855" s="20">
        <v>81</v>
      </c>
      <c r="C855" s="63" t="s">
        <v>169</v>
      </c>
      <c r="D855" s="5" t="s">
        <v>197</v>
      </c>
      <c r="E855" s="52" t="s">
        <v>57</v>
      </c>
      <c r="F855" s="52">
        <v>5</v>
      </c>
    </row>
    <row r="856" spans="2:6" x14ac:dyDescent="0.2">
      <c r="B856" s="20">
        <v>82</v>
      </c>
      <c r="C856" s="64" t="s">
        <v>170</v>
      </c>
      <c r="D856" s="5" t="s">
        <v>197</v>
      </c>
      <c r="E856" s="52" t="s">
        <v>57</v>
      </c>
      <c r="F856" s="52">
        <v>4</v>
      </c>
    </row>
    <row r="857" spans="2:6" x14ac:dyDescent="0.2">
      <c r="B857" s="20">
        <v>83</v>
      </c>
      <c r="C857" s="51" t="s">
        <v>172</v>
      </c>
      <c r="D857" s="5" t="s">
        <v>197</v>
      </c>
      <c r="E857" s="52" t="s">
        <v>57</v>
      </c>
      <c r="F857" s="52">
        <v>2</v>
      </c>
    </row>
    <row r="858" spans="2:6" x14ac:dyDescent="0.2">
      <c r="B858" s="20">
        <v>84</v>
      </c>
      <c r="C858" s="51" t="s">
        <v>173</v>
      </c>
      <c r="D858" s="5" t="s">
        <v>197</v>
      </c>
      <c r="E858" s="52" t="s">
        <v>57</v>
      </c>
      <c r="F858" s="52">
        <v>5</v>
      </c>
    </row>
    <row r="859" spans="2:6" x14ac:dyDescent="0.2">
      <c r="B859" s="20">
        <v>85</v>
      </c>
      <c r="C859" s="53" t="s">
        <v>107</v>
      </c>
      <c r="D859" s="5" t="s">
        <v>197</v>
      </c>
      <c r="E859" s="52">
        <v>7</v>
      </c>
      <c r="F859" s="52" t="s">
        <v>547</v>
      </c>
    </row>
    <row r="860" spans="2:6" x14ac:dyDescent="0.2">
      <c r="B860" s="20">
        <v>86</v>
      </c>
      <c r="C860" s="51" t="s">
        <v>174</v>
      </c>
      <c r="D860" s="5" t="s">
        <v>197</v>
      </c>
      <c r="E860" s="52">
        <v>6</v>
      </c>
      <c r="F860" s="52" t="s">
        <v>57</v>
      </c>
    </row>
    <row r="861" spans="2:6" x14ac:dyDescent="0.2">
      <c r="B861" s="20">
        <v>87</v>
      </c>
      <c r="C861" s="51" t="s">
        <v>175</v>
      </c>
      <c r="D861" s="5" t="s">
        <v>197</v>
      </c>
      <c r="E861" s="52">
        <v>4</v>
      </c>
      <c r="F861" s="52" t="s">
        <v>547</v>
      </c>
    </row>
    <row r="862" spans="2:6" x14ac:dyDescent="0.2">
      <c r="B862" s="20">
        <v>88</v>
      </c>
      <c r="C862" s="51" t="s">
        <v>176</v>
      </c>
      <c r="D862" s="5" t="s">
        <v>197</v>
      </c>
      <c r="E862" s="52" t="s">
        <v>57</v>
      </c>
      <c r="F862" s="52">
        <v>1</v>
      </c>
    </row>
    <row r="863" spans="2:6" x14ac:dyDescent="0.2">
      <c r="B863" s="20">
        <v>89</v>
      </c>
      <c r="C863" s="51" t="s">
        <v>177</v>
      </c>
      <c r="D863" s="5" t="s">
        <v>197</v>
      </c>
      <c r="E863" s="52">
        <v>2</v>
      </c>
      <c r="F863" s="52" t="s">
        <v>57</v>
      </c>
    </row>
    <row r="864" spans="2:6" x14ac:dyDescent="0.2">
      <c r="B864" s="20">
        <v>90</v>
      </c>
      <c r="C864" s="51" t="s">
        <v>178</v>
      </c>
      <c r="D864" s="5" t="s">
        <v>197</v>
      </c>
      <c r="E864" s="52" t="s">
        <v>57</v>
      </c>
      <c r="F864" s="52">
        <v>1</v>
      </c>
    </row>
    <row r="865" spans="2:6" x14ac:dyDescent="0.2">
      <c r="B865" s="20">
        <v>91</v>
      </c>
      <c r="C865" s="51" t="s">
        <v>179</v>
      </c>
      <c r="D865" s="5" t="s">
        <v>197</v>
      </c>
      <c r="E865" s="52">
        <v>1</v>
      </c>
      <c r="F865" s="52" t="s">
        <v>57</v>
      </c>
    </row>
    <row r="866" spans="2:6" x14ac:dyDescent="0.2">
      <c r="B866" s="20">
        <v>92</v>
      </c>
      <c r="C866" s="51" t="s">
        <v>180</v>
      </c>
      <c r="D866" s="5" t="s">
        <v>197</v>
      </c>
      <c r="E866" s="52" t="s">
        <v>57</v>
      </c>
      <c r="F866" s="52">
        <v>1</v>
      </c>
    </row>
    <row r="867" spans="2:6" x14ac:dyDescent="0.2">
      <c r="B867" s="20">
        <v>93</v>
      </c>
      <c r="C867" s="51" t="s">
        <v>181</v>
      </c>
      <c r="D867" s="5" t="s">
        <v>197</v>
      </c>
      <c r="E867" s="52" t="s">
        <v>57</v>
      </c>
      <c r="F867" s="52">
        <v>1</v>
      </c>
    </row>
    <row r="868" spans="2:6" x14ac:dyDescent="0.2">
      <c r="B868" s="20">
        <v>94</v>
      </c>
      <c r="C868" s="12" t="s">
        <v>182</v>
      </c>
      <c r="D868" s="5" t="s">
        <v>197</v>
      </c>
      <c r="E868" s="52" t="s">
        <v>57</v>
      </c>
      <c r="F868" s="52">
        <v>1</v>
      </c>
    </row>
    <row r="869" spans="2:6" x14ac:dyDescent="0.2">
      <c r="B869" s="20">
        <v>95</v>
      </c>
      <c r="C869" s="12" t="s">
        <v>183</v>
      </c>
      <c r="D869" s="5" t="s">
        <v>197</v>
      </c>
      <c r="E869" s="52" t="s">
        <v>547</v>
      </c>
      <c r="F869" s="52">
        <v>1</v>
      </c>
    </row>
    <row r="870" spans="2:6" x14ac:dyDescent="0.2">
      <c r="B870" s="20">
        <v>96</v>
      </c>
      <c r="C870" s="12" t="s">
        <v>184</v>
      </c>
      <c r="D870" s="5" t="s">
        <v>197</v>
      </c>
      <c r="E870" s="52">
        <v>2</v>
      </c>
      <c r="F870" s="52" t="s">
        <v>57</v>
      </c>
    </row>
    <row r="871" spans="2:6" x14ac:dyDescent="0.2">
      <c r="B871" s="20">
        <v>97</v>
      </c>
      <c r="C871" s="12" t="s">
        <v>185</v>
      </c>
      <c r="D871" s="5" t="s">
        <v>197</v>
      </c>
      <c r="E871" s="52">
        <v>2</v>
      </c>
      <c r="F871" s="52" t="s">
        <v>57</v>
      </c>
    </row>
    <row r="872" spans="2:6" x14ac:dyDescent="0.2">
      <c r="B872" s="20">
        <v>98</v>
      </c>
      <c r="C872" s="12" t="s">
        <v>186</v>
      </c>
      <c r="D872" s="5" t="s">
        <v>197</v>
      </c>
      <c r="E872" s="52">
        <v>2</v>
      </c>
      <c r="F872" s="52" t="s">
        <v>57</v>
      </c>
    </row>
    <row r="873" spans="2:6" x14ac:dyDescent="0.2">
      <c r="B873" s="20">
        <v>99</v>
      </c>
      <c r="C873" s="12" t="s">
        <v>187</v>
      </c>
      <c r="D873" s="5" t="s">
        <v>197</v>
      </c>
      <c r="E873" s="52" t="s">
        <v>547</v>
      </c>
      <c r="F873" s="52">
        <v>1</v>
      </c>
    </row>
    <row r="874" spans="2:6" x14ac:dyDescent="0.2">
      <c r="B874" s="20">
        <v>100</v>
      </c>
      <c r="C874" s="12" t="s">
        <v>191</v>
      </c>
      <c r="D874" s="5" t="s">
        <v>197</v>
      </c>
      <c r="E874" s="52">
        <v>2</v>
      </c>
      <c r="F874" s="52" t="s">
        <v>547</v>
      </c>
    </row>
    <row r="875" spans="2:6" x14ac:dyDescent="0.2">
      <c r="B875" s="20">
        <v>101</v>
      </c>
      <c r="C875" s="12" t="s">
        <v>193</v>
      </c>
      <c r="D875" s="5" t="s">
        <v>197</v>
      </c>
      <c r="E875" s="52" t="s">
        <v>547</v>
      </c>
      <c r="F875" s="52">
        <v>2</v>
      </c>
    </row>
    <row r="876" spans="2:6" x14ac:dyDescent="0.2">
      <c r="B876" s="20">
        <v>102</v>
      </c>
      <c r="C876" s="53" t="s">
        <v>194</v>
      </c>
      <c r="D876" s="5" t="s">
        <v>197</v>
      </c>
      <c r="E876" s="52" t="s">
        <v>57</v>
      </c>
      <c r="F876" s="52">
        <v>2</v>
      </c>
    </row>
    <row r="877" spans="2:6" x14ac:dyDescent="0.2">
      <c r="B877" s="20">
        <v>103</v>
      </c>
      <c r="C877" s="12" t="s">
        <v>196</v>
      </c>
      <c r="D877" s="5" t="s">
        <v>197</v>
      </c>
      <c r="E877" s="52">
        <v>5</v>
      </c>
      <c r="F877" s="52" t="s">
        <v>57</v>
      </c>
    </row>
    <row r="878" spans="2:6" x14ac:dyDescent="0.2">
      <c r="B878" s="20">
        <v>104</v>
      </c>
      <c r="C878" s="12" t="s">
        <v>365</v>
      </c>
      <c r="D878" s="5" t="s">
        <v>197</v>
      </c>
      <c r="E878" s="2">
        <v>1</v>
      </c>
      <c r="F878" s="2"/>
    </row>
    <row r="879" spans="2:6" x14ac:dyDescent="0.2">
      <c r="B879" s="20">
        <v>105</v>
      </c>
      <c r="C879" s="12" t="s">
        <v>103</v>
      </c>
      <c r="D879" s="165" t="s">
        <v>85</v>
      </c>
      <c r="E879" s="2">
        <v>3</v>
      </c>
      <c r="F879" s="2">
        <v>6</v>
      </c>
    </row>
    <row r="880" spans="2:6" x14ac:dyDescent="0.2">
      <c r="B880" s="20">
        <v>106</v>
      </c>
      <c r="C880" s="12" t="s">
        <v>111</v>
      </c>
      <c r="D880" s="88" t="s">
        <v>85</v>
      </c>
      <c r="E880" s="2"/>
      <c r="F880" s="2">
        <v>1</v>
      </c>
    </row>
    <row r="881" spans="2:6" x14ac:dyDescent="0.2">
      <c r="B881" s="20">
        <v>107</v>
      </c>
      <c r="C881" s="12" t="s">
        <v>112</v>
      </c>
      <c r="D881" s="88" t="s">
        <v>85</v>
      </c>
      <c r="E881" s="2"/>
      <c r="F881" s="2">
        <v>1</v>
      </c>
    </row>
    <row r="882" spans="2:6" x14ac:dyDescent="0.2">
      <c r="B882" s="20">
        <v>108</v>
      </c>
      <c r="C882" s="12" t="s">
        <v>113</v>
      </c>
      <c r="D882" s="88" t="s">
        <v>85</v>
      </c>
      <c r="E882" s="2"/>
      <c r="F882" s="2">
        <v>2</v>
      </c>
    </row>
    <row r="883" spans="2:6" x14ac:dyDescent="0.2">
      <c r="B883" s="20">
        <v>109</v>
      </c>
      <c r="C883" s="12" t="s">
        <v>114</v>
      </c>
      <c r="D883" s="88" t="s">
        <v>85</v>
      </c>
      <c r="E883" s="2"/>
      <c r="F883" s="2">
        <v>1</v>
      </c>
    </row>
    <row r="884" spans="2:6" x14ac:dyDescent="0.2">
      <c r="B884" s="20">
        <v>110</v>
      </c>
      <c r="C884" s="12" t="s">
        <v>108</v>
      </c>
      <c r="D884" s="88" t="s">
        <v>85</v>
      </c>
      <c r="E884" s="2">
        <v>1</v>
      </c>
      <c r="F884" s="2">
        <v>1</v>
      </c>
    </row>
    <row r="885" spans="2:6" x14ac:dyDescent="0.2">
      <c r="B885" s="20">
        <v>111</v>
      </c>
      <c r="C885" s="12" t="s">
        <v>109</v>
      </c>
      <c r="D885" s="88" t="s">
        <v>85</v>
      </c>
      <c r="E885" s="2"/>
      <c r="F885" s="2">
        <v>1</v>
      </c>
    </row>
    <row r="886" spans="2:6" x14ac:dyDescent="0.2">
      <c r="B886" s="20">
        <v>112</v>
      </c>
      <c r="C886" s="12" t="s">
        <v>110</v>
      </c>
      <c r="D886" s="88" t="s">
        <v>85</v>
      </c>
      <c r="E886" s="2">
        <v>2</v>
      </c>
      <c r="F886" s="2"/>
    </row>
    <row r="887" spans="2:6" x14ac:dyDescent="0.2">
      <c r="B887" s="20">
        <v>113</v>
      </c>
      <c r="C887" s="12" t="s">
        <v>115</v>
      </c>
      <c r="D887" s="88" t="s">
        <v>85</v>
      </c>
      <c r="E887" s="2">
        <v>2</v>
      </c>
      <c r="F887" s="2"/>
    </row>
    <row r="888" spans="2:6" x14ac:dyDescent="0.2">
      <c r="B888" s="20">
        <v>114</v>
      </c>
      <c r="C888" s="12" t="s">
        <v>116</v>
      </c>
      <c r="D888" s="88" t="s">
        <v>85</v>
      </c>
      <c r="E888" s="2"/>
      <c r="F888" s="2">
        <v>1</v>
      </c>
    </row>
    <row r="889" spans="2:6" x14ac:dyDescent="0.2">
      <c r="B889" s="20">
        <v>115</v>
      </c>
      <c r="C889" s="12" t="s">
        <v>117</v>
      </c>
      <c r="D889" s="88" t="s">
        <v>85</v>
      </c>
      <c r="E889" s="2"/>
      <c r="F889" s="2">
        <v>1</v>
      </c>
    </row>
    <row r="890" spans="2:6" x14ac:dyDescent="0.2">
      <c r="B890" s="20">
        <v>116</v>
      </c>
      <c r="C890" s="12" t="s">
        <v>118</v>
      </c>
      <c r="D890" s="88" t="s">
        <v>85</v>
      </c>
      <c r="E890" s="2"/>
      <c r="F890" s="2">
        <v>1</v>
      </c>
    </row>
    <row r="891" spans="2:6" x14ac:dyDescent="0.2">
      <c r="B891" s="20">
        <v>117</v>
      </c>
      <c r="C891" s="54" t="s">
        <v>119</v>
      </c>
      <c r="D891" s="22" t="s">
        <v>85</v>
      </c>
      <c r="E891" s="23"/>
      <c r="F891" s="23">
        <v>2</v>
      </c>
    </row>
    <row r="892" spans="2:6" x14ac:dyDescent="0.2">
      <c r="B892" s="20">
        <v>118</v>
      </c>
      <c r="C892" s="1" t="s">
        <v>1111</v>
      </c>
      <c r="D892" s="88" t="s">
        <v>85</v>
      </c>
      <c r="E892" s="2">
        <v>2</v>
      </c>
      <c r="F892" s="2"/>
    </row>
    <row r="893" spans="2:6" x14ac:dyDescent="0.2">
      <c r="B893" s="20">
        <v>119</v>
      </c>
      <c r="C893" s="65" t="s">
        <v>120</v>
      </c>
      <c r="D893" s="14" t="s">
        <v>85</v>
      </c>
      <c r="E893" s="15"/>
      <c r="F893" s="15">
        <v>2</v>
      </c>
    </row>
    <row r="894" spans="2:6" x14ac:dyDescent="0.2">
      <c r="B894" s="20">
        <v>120</v>
      </c>
      <c r="C894" s="12" t="s">
        <v>121</v>
      </c>
      <c r="D894" s="88" t="s">
        <v>85</v>
      </c>
      <c r="E894" s="2">
        <v>2</v>
      </c>
      <c r="F894" s="2">
        <v>1</v>
      </c>
    </row>
    <row r="895" spans="2:6" x14ac:dyDescent="0.2">
      <c r="B895" s="20">
        <v>121</v>
      </c>
      <c r="C895" s="54" t="s">
        <v>122</v>
      </c>
      <c r="D895" s="22" t="s">
        <v>85</v>
      </c>
      <c r="E895" s="23">
        <v>2</v>
      </c>
      <c r="F895" s="23">
        <v>1</v>
      </c>
    </row>
    <row r="896" spans="2:6" x14ac:dyDescent="0.2">
      <c r="B896" s="20">
        <v>122</v>
      </c>
      <c r="C896" s="1" t="s">
        <v>1025</v>
      </c>
      <c r="D896" s="88" t="s">
        <v>85</v>
      </c>
      <c r="E896" s="2">
        <v>5</v>
      </c>
      <c r="F896" s="2">
        <v>4</v>
      </c>
    </row>
    <row r="897" spans="1:6" x14ac:dyDescent="0.2">
      <c r="B897" s="20">
        <v>123</v>
      </c>
      <c r="C897" s="65" t="s">
        <v>123</v>
      </c>
      <c r="D897" s="14" t="s">
        <v>85</v>
      </c>
      <c r="E897" s="15">
        <v>2</v>
      </c>
      <c r="F897" s="15"/>
    </row>
    <row r="898" spans="1:6" x14ac:dyDescent="0.2">
      <c r="B898" s="20">
        <v>124</v>
      </c>
      <c r="C898" s="54" t="s">
        <v>124</v>
      </c>
      <c r="D898" s="22" t="s">
        <v>85</v>
      </c>
      <c r="E898" s="23">
        <v>1</v>
      </c>
      <c r="F898" s="23">
        <v>1</v>
      </c>
    </row>
    <row r="899" spans="1:6" x14ac:dyDescent="0.2">
      <c r="B899" s="20">
        <v>125</v>
      </c>
      <c r="C899" s="1" t="s">
        <v>1026</v>
      </c>
      <c r="D899" s="88" t="s">
        <v>85</v>
      </c>
      <c r="E899" s="2">
        <v>2</v>
      </c>
      <c r="F899" s="2">
        <v>1</v>
      </c>
    </row>
    <row r="900" spans="1:6" x14ac:dyDescent="0.2">
      <c r="B900" s="20">
        <v>126</v>
      </c>
      <c r="C900" s="65" t="s">
        <v>125</v>
      </c>
      <c r="D900" s="14" t="s">
        <v>85</v>
      </c>
      <c r="E900" s="15"/>
      <c r="F900" s="15">
        <v>2</v>
      </c>
    </row>
    <row r="901" spans="1:6" x14ac:dyDescent="0.2">
      <c r="B901" s="20">
        <v>127</v>
      </c>
      <c r="C901" s="12" t="s">
        <v>126</v>
      </c>
      <c r="D901" s="88" t="s">
        <v>85</v>
      </c>
      <c r="E901" s="2">
        <v>1</v>
      </c>
      <c r="F901" s="2"/>
    </row>
    <row r="902" spans="1:6" x14ac:dyDescent="0.2">
      <c r="B902" s="20">
        <v>128</v>
      </c>
      <c r="C902" s="12" t="s">
        <v>127</v>
      </c>
      <c r="D902" s="88" t="s">
        <v>85</v>
      </c>
      <c r="E902" s="2"/>
      <c r="F902" s="2">
        <v>2</v>
      </c>
    </row>
    <row r="903" spans="1:6" x14ac:dyDescent="0.2">
      <c r="B903" s="20">
        <v>129</v>
      </c>
      <c r="C903" s="12" t="s">
        <v>128</v>
      </c>
      <c r="D903" s="88" t="s">
        <v>85</v>
      </c>
      <c r="E903" s="2">
        <v>1</v>
      </c>
      <c r="F903" s="2">
        <v>1</v>
      </c>
    </row>
    <row r="904" spans="1:6" x14ac:dyDescent="0.2">
      <c r="B904" s="20">
        <v>130</v>
      </c>
      <c r="C904" s="12" t="s">
        <v>129</v>
      </c>
      <c r="D904" s="88" t="s">
        <v>85</v>
      </c>
      <c r="E904" s="2">
        <v>1</v>
      </c>
      <c r="F904" s="2">
        <v>1</v>
      </c>
    </row>
    <row r="905" spans="1:6" x14ac:dyDescent="0.2">
      <c r="B905" s="20">
        <v>131</v>
      </c>
      <c r="C905" s="12" t="s">
        <v>130</v>
      </c>
      <c r="D905" s="88" t="s">
        <v>85</v>
      </c>
      <c r="E905" s="2">
        <v>1</v>
      </c>
      <c r="F905" s="2">
        <v>1</v>
      </c>
    </row>
    <row r="906" spans="1:6" x14ac:dyDescent="0.2">
      <c r="B906" s="20">
        <v>132</v>
      </c>
      <c r="C906" s="114" t="s">
        <v>650</v>
      </c>
      <c r="D906" s="22" t="s">
        <v>85</v>
      </c>
      <c r="E906" s="23">
        <v>1</v>
      </c>
      <c r="F906" s="23"/>
    </row>
    <row r="907" spans="1:6" x14ac:dyDescent="0.2">
      <c r="A907" s="18"/>
      <c r="B907" s="20">
        <v>133</v>
      </c>
      <c r="C907" s="119" t="s">
        <v>1161</v>
      </c>
      <c r="D907" s="112" t="s">
        <v>85</v>
      </c>
      <c r="E907" s="106"/>
      <c r="F907" s="106">
        <v>2</v>
      </c>
    </row>
    <row r="908" spans="1:6" x14ac:dyDescent="0.2">
      <c r="A908" s="18"/>
      <c r="B908" s="20">
        <v>134</v>
      </c>
      <c r="C908" s="119" t="s">
        <v>1162</v>
      </c>
      <c r="D908" s="112" t="s">
        <v>85</v>
      </c>
      <c r="E908" s="106"/>
      <c r="F908" s="106">
        <v>2</v>
      </c>
    </row>
    <row r="909" spans="1:6" x14ac:dyDescent="0.2">
      <c r="A909" s="18"/>
      <c r="B909" s="20">
        <v>135</v>
      </c>
      <c r="C909" s="120" t="s">
        <v>1194</v>
      </c>
      <c r="D909" s="91" t="s">
        <v>85</v>
      </c>
      <c r="E909" s="89">
        <v>2</v>
      </c>
      <c r="F909" s="89">
        <v>2</v>
      </c>
    </row>
    <row r="910" spans="1:6" x14ac:dyDescent="0.2">
      <c r="B910" s="20">
        <v>136</v>
      </c>
      <c r="C910" s="115" t="s">
        <v>238</v>
      </c>
      <c r="D910" s="14" t="s">
        <v>234</v>
      </c>
      <c r="E910" s="15">
        <v>4</v>
      </c>
      <c r="F910" s="15">
        <v>1</v>
      </c>
    </row>
    <row r="911" spans="1:6" x14ac:dyDescent="0.2">
      <c r="B911" s="20">
        <v>137</v>
      </c>
      <c r="C911" s="51" t="s">
        <v>132</v>
      </c>
      <c r="D911" s="88" t="s">
        <v>234</v>
      </c>
      <c r="E911" s="2"/>
      <c r="F911" s="2">
        <v>1</v>
      </c>
    </row>
    <row r="912" spans="1:6" x14ac:dyDescent="0.2">
      <c r="B912" s="20">
        <v>138</v>
      </c>
      <c r="C912" s="51" t="s">
        <v>320</v>
      </c>
      <c r="D912" s="88" t="s">
        <v>234</v>
      </c>
      <c r="E912" s="2">
        <v>1</v>
      </c>
      <c r="F912" s="2">
        <v>1</v>
      </c>
    </row>
    <row r="913" spans="2:6" x14ac:dyDescent="0.2">
      <c r="B913" s="20">
        <v>139</v>
      </c>
      <c r="C913" s="12" t="s">
        <v>131</v>
      </c>
      <c r="D913" s="88" t="s">
        <v>234</v>
      </c>
      <c r="E913" s="2">
        <v>2</v>
      </c>
      <c r="F913" s="2">
        <v>2</v>
      </c>
    </row>
    <row r="914" spans="2:6" x14ac:dyDescent="0.2">
      <c r="B914" s="20">
        <v>140</v>
      </c>
      <c r="C914" s="51" t="s">
        <v>322</v>
      </c>
      <c r="D914" s="88" t="s">
        <v>234</v>
      </c>
      <c r="E914" s="2"/>
      <c r="F914" s="2">
        <v>2</v>
      </c>
    </row>
    <row r="915" spans="2:6" x14ac:dyDescent="0.2">
      <c r="B915" s="20">
        <v>141</v>
      </c>
      <c r="C915" s="51" t="s">
        <v>675</v>
      </c>
      <c r="D915" s="88" t="s">
        <v>234</v>
      </c>
      <c r="E915" s="2"/>
      <c r="F915" s="2">
        <v>2</v>
      </c>
    </row>
    <row r="916" spans="2:6" x14ac:dyDescent="0.2">
      <c r="B916" s="20">
        <v>142</v>
      </c>
      <c r="C916" s="77" t="s">
        <v>610</v>
      </c>
      <c r="D916" s="22" t="s">
        <v>234</v>
      </c>
      <c r="E916" s="23"/>
      <c r="F916" s="23">
        <v>3</v>
      </c>
    </row>
    <row r="917" spans="2:6" x14ac:dyDescent="0.2">
      <c r="B917" s="20">
        <v>143</v>
      </c>
      <c r="C917" s="51" t="s">
        <v>1211</v>
      </c>
      <c r="D917" s="150" t="s">
        <v>234</v>
      </c>
      <c r="E917" s="2">
        <v>1</v>
      </c>
      <c r="F917" s="2">
        <v>1</v>
      </c>
    </row>
    <row r="918" spans="2:6" x14ac:dyDescent="0.2">
      <c r="B918" s="20">
        <v>144</v>
      </c>
      <c r="C918" s="82" t="s">
        <v>315</v>
      </c>
      <c r="D918" s="14" t="s">
        <v>234</v>
      </c>
      <c r="E918" s="15">
        <v>4</v>
      </c>
      <c r="F918" s="15">
        <v>4</v>
      </c>
    </row>
    <row r="919" spans="2:6" x14ac:dyDescent="0.2">
      <c r="B919" s="20">
        <v>145</v>
      </c>
      <c r="C919" s="51" t="s">
        <v>321</v>
      </c>
      <c r="D919" s="88" t="s">
        <v>234</v>
      </c>
      <c r="E919" s="2"/>
      <c r="F919" s="2">
        <v>1</v>
      </c>
    </row>
    <row r="920" spans="2:6" x14ac:dyDescent="0.2">
      <c r="B920" s="20">
        <v>146</v>
      </c>
      <c r="C920" s="51" t="s">
        <v>317</v>
      </c>
      <c r="D920" s="88" t="s">
        <v>234</v>
      </c>
      <c r="E920" s="2"/>
      <c r="F920" s="2">
        <v>16</v>
      </c>
    </row>
    <row r="921" spans="2:6" x14ac:dyDescent="0.2">
      <c r="B921" s="20">
        <v>147</v>
      </c>
      <c r="C921" s="12" t="s">
        <v>235</v>
      </c>
      <c r="D921" s="88" t="s">
        <v>234</v>
      </c>
      <c r="E921" s="2"/>
      <c r="F921" s="2">
        <v>2</v>
      </c>
    </row>
    <row r="922" spans="2:6" x14ac:dyDescent="0.2">
      <c r="B922" s="20">
        <v>148</v>
      </c>
      <c r="C922" s="12" t="s">
        <v>318</v>
      </c>
      <c r="D922" s="88" t="s">
        <v>234</v>
      </c>
      <c r="E922" s="2">
        <v>2</v>
      </c>
      <c r="F922" s="2"/>
    </row>
    <row r="923" spans="2:6" x14ac:dyDescent="0.2">
      <c r="B923" s="20">
        <v>149</v>
      </c>
      <c r="C923" s="12" t="s">
        <v>319</v>
      </c>
      <c r="D923" s="88" t="s">
        <v>234</v>
      </c>
      <c r="E923" s="2">
        <v>7</v>
      </c>
      <c r="F923" s="2"/>
    </row>
    <row r="924" spans="2:6" x14ac:dyDescent="0.2">
      <c r="B924" s="20">
        <v>150</v>
      </c>
      <c r="C924" s="12" t="s">
        <v>237</v>
      </c>
      <c r="D924" s="88" t="s">
        <v>234</v>
      </c>
      <c r="E924" s="2">
        <v>4</v>
      </c>
      <c r="F924" s="2"/>
    </row>
    <row r="925" spans="2:6" x14ac:dyDescent="0.2">
      <c r="B925" s="20">
        <v>151</v>
      </c>
      <c r="C925" s="12" t="s">
        <v>313</v>
      </c>
      <c r="D925" s="88" t="s">
        <v>234</v>
      </c>
      <c r="E925" s="2">
        <v>1</v>
      </c>
      <c r="F925" s="2">
        <v>1</v>
      </c>
    </row>
    <row r="926" spans="2:6" x14ac:dyDescent="0.2">
      <c r="B926" s="20">
        <v>152</v>
      </c>
      <c r="C926" s="12" t="s">
        <v>314</v>
      </c>
      <c r="D926" s="88" t="s">
        <v>234</v>
      </c>
      <c r="E926" s="2">
        <v>1</v>
      </c>
      <c r="F926" s="2">
        <v>1</v>
      </c>
    </row>
    <row r="927" spans="2:6" x14ac:dyDescent="0.2">
      <c r="B927" s="20">
        <v>153</v>
      </c>
      <c r="C927" s="42" t="s">
        <v>652</v>
      </c>
      <c r="D927" s="88" t="s">
        <v>249</v>
      </c>
      <c r="E927" s="4">
        <v>2</v>
      </c>
      <c r="F927" s="4">
        <v>2</v>
      </c>
    </row>
    <row r="928" spans="2:6" x14ac:dyDescent="0.2">
      <c r="B928" s="20">
        <v>154</v>
      </c>
      <c r="C928" s="42" t="s">
        <v>653</v>
      </c>
      <c r="D928" s="88" t="s">
        <v>249</v>
      </c>
      <c r="E928" s="4">
        <v>1</v>
      </c>
      <c r="F928" s="4">
        <v>1</v>
      </c>
    </row>
    <row r="929" spans="2:6" x14ac:dyDescent="0.2">
      <c r="B929" s="20">
        <v>155</v>
      </c>
      <c r="C929" s="42" t="s">
        <v>654</v>
      </c>
      <c r="D929" s="88" t="s">
        <v>249</v>
      </c>
      <c r="E929" s="4">
        <v>1</v>
      </c>
      <c r="F929" s="4">
        <v>2</v>
      </c>
    </row>
    <row r="930" spans="2:6" x14ac:dyDescent="0.2">
      <c r="B930" s="20">
        <v>156</v>
      </c>
      <c r="C930" s="42" t="s">
        <v>655</v>
      </c>
      <c r="D930" s="88" t="s">
        <v>249</v>
      </c>
      <c r="E930" s="4">
        <v>1</v>
      </c>
      <c r="F930" s="4">
        <v>1</v>
      </c>
    </row>
    <row r="931" spans="2:6" x14ac:dyDescent="0.2">
      <c r="B931" s="20">
        <v>157</v>
      </c>
      <c r="C931" s="42" t="s">
        <v>656</v>
      </c>
      <c r="D931" s="88" t="s">
        <v>249</v>
      </c>
      <c r="E931" s="4">
        <v>1</v>
      </c>
      <c r="F931" s="4">
        <v>1</v>
      </c>
    </row>
    <row r="932" spans="2:6" x14ac:dyDescent="0.2">
      <c r="B932" s="20">
        <v>158</v>
      </c>
      <c r="C932" s="42" t="s">
        <v>657</v>
      </c>
      <c r="D932" s="88" t="s">
        <v>249</v>
      </c>
      <c r="E932" s="4">
        <v>1</v>
      </c>
      <c r="F932" s="4">
        <v>1</v>
      </c>
    </row>
    <row r="933" spans="2:6" x14ac:dyDescent="0.2">
      <c r="B933" s="20">
        <v>159</v>
      </c>
      <c r="C933" s="42" t="s">
        <v>658</v>
      </c>
      <c r="D933" s="88" t="s">
        <v>249</v>
      </c>
      <c r="E933" s="4">
        <v>1</v>
      </c>
      <c r="F933" s="4">
        <v>2</v>
      </c>
    </row>
    <row r="934" spans="2:6" x14ac:dyDescent="0.2">
      <c r="B934" s="20">
        <v>160</v>
      </c>
      <c r="C934" s="42" t="s">
        <v>659</v>
      </c>
      <c r="D934" s="88" t="s">
        <v>249</v>
      </c>
      <c r="E934" s="4">
        <v>1</v>
      </c>
      <c r="F934" s="4">
        <v>1</v>
      </c>
    </row>
    <row r="935" spans="2:6" x14ac:dyDescent="0.2">
      <c r="B935" s="20">
        <v>161</v>
      </c>
      <c r="C935" s="42" t="s">
        <v>660</v>
      </c>
      <c r="D935" s="88" t="s">
        <v>249</v>
      </c>
      <c r="E935" s="4">
        <v>1</v>
      </c>
      <c r="F935" s="4">
        <v>2</v>
      </c>
    </row>
    <row r="936" spans="2:6" x14ac:dyDescent="0.2">
      <c r="B936" s="20">
        <v>162</v>
      </c>
      <c r="C936" s="42" t="s">
        <v>661</v>
      </c>
      <c r="D936" s="88" t="s">
        <v>249</v>
      </c>
      <c r="E936" s="4"/>
      <c r="F936" s="4">
        <v>1</v>
      </c>
    </row>
    <row r="937" spans="2:6" x14ac:dyDescent="0.2">
      <c r="B937" s="20">
        <v>163</v>
      </c>
      <c r="C937" s="42" t="s">
        <v>662</v>
      </c>
      <c r="D937" s="88" t="s">
        <v>249</v>
      </c>
      <c r="E937" s="4">
        <v>1</v>
      </c>
      <c r="F937" s="4">
        <v>1</v>
      </c>
    </row>
    <row r="938" spans="2:6" x14ac:dyDescent="0.2">
      <c r="B938" s="20">
        <v>164</v>
      </c>
      <c r="C938" s="12" t="s">
        <v>133</v>
      </c>
      <c r="D938" s="88" t="s">
        <v>198</v>
      </c>
      <c r="E938" s="2">
        <v>2</v>
      </c>
      <c r="F938" s="2"/>
    </row>
    <row r="939" spans="2:6" x14ac:dyDescent="0.2">
      <c r="B939" s="20">
        <v>165</v>
      </c>
      <c r="C939" s="12" t="s">
        <v>134</v>
      </c>
      <c r="D939" s="88" t="s">
        <v>198</v>
      </c>
      <c r="E939" s="2"/>
      <c r="F939" s="2">
        <v>1</v>
      </c>
    </row>
    <row r="940" spans="2:6" x14ac:dyDescent="0.2">
      <c r="B940" s="20">
        <v>166</v>
      </c>
      <c r="C940" s="12" t="s">
        <v>135</v>
      </c>
      <c r="D940" s="88" t="s">
        <v>198</v>
      </c>
      <c r="E940" s="2">
        <v>1</v>
      </c>
      <c r="F940" s="2">
        <v>1</v>
      </c>
    </row>
    <row r="941" spans="2:6" x14ac:dyDescent="0.2">
      <c r="B941" s="20">
        <v>167</v>
      </c>
      <c r="C941" s="12" t="s">
        <v>136</v>
      </c>
      <c r="D941" s="88" t="s">
        <v>198</v>
      </c>
      <c r="E941" s="2">
        <v>2</v>
      </c>
      <c r="F941" s="2">
        <v>1</v>
      </c>
    </row>
    <row r="942" spans="2:6" x14ac:dyDescent="0.2">
      <c r="B942" s="20">
        <v>168</v>
      </c>
      <c r="C942" s="12" t="s">
        <v>137</v>
      </c>
      <c r="D942" s="88" t="s">
        <v>198</v>
      </c>
      <c r="E942" s="2">
        <v>2</v>
      </c>
      <c r="F942" s="2"/>
    </row>
    <row r="943" spans="2:6" x14ac:dyDescent="0.2">
      <c r="B943" s="20">
        <v>169</v>
      </c>
      <c r="C943" s="12" t="s">
        <v>138</v>
      </c>
      <c r="D943" s="88" t="s">
        <v>198</v>
      </c>
      <c r="E943" s="2">
        <v>2</v>
      </c>
      <c r="F943" s="2"/>
    </row>
    <row r="944" spans="2:6" x14ac:dyDescent="0.2">
      <c r="B944" s="20">
        <v>170</v>
      </c>
      <c r="C944" s="12" t="s">
        <v>139</v>
      </c>
      <c r="D944" s="88" t="s">
        <v>198</v>
      </c>
      <c r="E944" s="2"/>
      <c r="F944" s="2">
        <v>4</v>
      </c>
    </row>
    <row r="945" spans="2:6" x14ac:dyDescent="0.2">
      <c r="B945" s="20">
        <v>171</v>
      </c>
      <c r="C945" s="1" t="s">
        <v>1222</v>
      </c>
      <c r="D945" s="162" t="s">
        <v>198</v>
      </c>
      <c r="E945" s="2"/>
      <c r="F945" s="2">
        <v>1</v>
      </c>
    </row>
    <row r="946" spans="2:6" x14ac:dyDescent="0.2">
      <c r="B946" s="20">
        <v>172</v>
      </c>
      <c r="C946" s="12" t="s">
        <v>140</v>
      </c>
      <c r="D946" s="88" t="s">
        <v>198</v>
      </c>
      <c r="E946" s="2">
        <v>2</v>
      </c>
      <c r="F946" s="2"/>
    </row>
    <row r="947" spans="2:6" x14ac:dyDescent="0.2">
      <c r="B947" s="20">
        <v>173</v>
      </c>
      <c r="C947" s="12" t="s">
        <v>142</v>
      </c>
      <c r="D947" s="88" t="s">
        <v>198</v>
      </c>
      <c r="E947" s="2">
        <v>1</v>
      </c>
      <c r="F947" s="2"/>
    </row>
    <row r="948" spans="2:6" x14ac:dyDescent="0.2">
      <c r="B948" s="20">
        <v>174</v>
      </c>
      <c r="C948" s="12" t="s">
        <v>143</v>
      </c>
      <c r="D948" s="88" t="s">
        <v>198</v>
      </c>
      <c r="E948" s="2">
        <v>1</v>
      </c>
      <c r="F948" s="2">
        <v>2</v>
      </c>
    </row>
    <row r="949" spans="2:6" x14ac:dyDescent="0.2">
      <c r="B949" s="20">
        <v>175</v>
      </c>
      <c r="C949" s="12" t="s">
        <v>144</v>
      </c>
      <c r="D949" s="88" t="s">
        <v>198</v>
      </c>
      <c r="E949" s="2">
        <v>7</v>
      </c>
      <c r="F949" s="2"/>
    </row>
    <row r="950" spans="2:6" x14ac:dyDescent="0.2">
      <c r="B950" s="20">
        <v>176</v>
      </c>
      <c r="C950" s="12" t="s">
        <v>145</v>
      </c>
      <c r="D950" s="88" t="s">
        <v>198</v>
      </c>
      <c r="E950" s="2">
        <v>1</v>
      </c>
      <c r="F950" s="2"/>
    </row>
    <row r="951" spans="2:6" x14ac:dyDescent="0.2">
      <c r="B951" s="20">
        <v>177</v>
      </c>
      <c r="C951" s="12" t="s">
        <v>146</v>
      </c>
      <c r="D951" s="88" t="s">
        <v>198</v>
      </c>
      <c r="E951" s="2"/>
      <c r="F951" s="2">
        <v>2</v>
      </c>
    </row>
    <row r="952" spans="2:6" x14ac:dyDescent="0.2">
      <c r="B952" s="20">
        <v>178</v>
      </c>
      <c r="C952" s="12" t="s">
        <v>200</v>
      </c>
      <c r="D952" s="88" t="s">
        <v>198</v>
      </c>
      <c r="E952" s="2"/>
      <c r="F952" s="2">
        <v>1</v>
      </c>
    </row>
    <row r="953" spans="2:6" x14ac:dyDescent="0.2">
      <c r="B953" s="20">
        <v>179</v>
      </c>
      <c r="C953" s="12" t="s">
        <v>325</v>
      </c>
      <c r="D953" s="88" t="s">
        <v>198</v>
      </c>
      <c r="E953" s="2">
        <v>7</v>
      </c>
      <c r="F953" s="2">
        <v>1</v>
      </c>
    </row>
    <row r="954" spans="2:6" x14ac:dyDescent="0.2">
      <c r="B954" s="20">
        <v>180</v>
      </c>
      <c r="C954" s="12" t="s">
        <v>323</v>
      </c>
      <c r="D954" s="88" t="s">
        <v>198</v>
      </c>
      <c r="E954" s="2"/>
      <c r="F954" s="2">
        <v>1</v>
      </c>
    </row>
    <row r="955" spans="2:6" x14ac:dyDescent="0.2">
      <c r="B955" s="20">
        <v>181</v>
      </c>
      <c r="C955" s="12" t="s">
        <v>324</v>
      </c>
      <c r="D955" s="88" t="s">
        <v>198</v>
      </c>
      <c r="E955" s="2">
        <v>7</v>
      </c>
      <c r="F955" s="2"/>
    </row>
    <row r="956" spans="2:6" x14ac:dyDescent="0.2">
      <c r="B956" s="20">
        <v>182</v>
      </c>
      <c r="C956" s="12" t="s">
        <v>199</v>
      </c>
      <c r="D956" s="88" t="s">
        <v>198</v>
      </c>
      <c r="E956" s="2">
        <v>10</v>
      </c>
      <c r="F956" s="2"/>
    </row>
    <row r="957" spans="2:6" x14ac:dyDescent="0.2">
      <c r="B957" s="20">
        <v>183</v>
      </c>
      <c r="C957" s="12" t="s">
        <v>326</v>
      </c>
      <c r="D957" s="88" t="s">
        <v>239</v>
      </c>
      <c r="E957" s="2">
        <v>2</v>
      </c>
      <c r="F957" s="2"/>
    </row>
    <row r="958" spans="2:6" x14ac:dyDescent="0.2">
      <c r="B958" s="20">
        <v>184</v>
      </c>
      <c r="C958" s="66" t="s">
        <v>328</v>
      </c>
      <c r="D958" s="88" t="s">
        <v>239</v>
      </c>
      <c r="E958" s="2">
        <v>5</v>
      </c>
      <c r="F958" s="2"/>
    </row>
    <row r="959" spans="2:6" x14ac:dyDescent="0.2">
      <c r="B959" s="20">
        <v>185</v>
      </c>
      <c r="C959" s="67" t="s">
        <v>82</v>
      </c>
      <c r="D959" s="22" t="s">
        <v>239</v>
      </c>
      <c r="E959" s="23">
        <v>2</v>
      </c>
      <c r="F959" s="23"/>
    </row>
    <row r="960" spans="2:6" x14ac:dyDescent="0.2">
      <c r="B960" s="20">
        <v>186</v>
      </c>
      <c r="C960" s="12" t="s">
        <v>329</v>
      </c>
      <c r="D960" s="88" t="s">
        <v>156</v>
      </c>
      <c r="E960" s="2">
        <v>4</v>
      </c>
      <c r="F960" s="2">
        <v>6</v>
      </c>
    </row>
    <row r="961" spans="2:6" x14ac:dyDescent="0.2">
      <c r="B961" s="20">
        <v>187</v>
      </c>
      <c r="C961" s="65" t="s">
        <v>154</v>
      </c>
      <c r="D961" s="14" t="s">
        <v>156</v>
      </c>
      <c r="E961" s="15"/>
      <c r="F961" s="15">
        <v>1</v>
      </c>
    </row>
    <row r="962" spans="2:6" x14ac:dyDescent="0.2">
      <c r="B962" s="20">
        <v>188</v>
      </c>
      <c r="C962" s="12" t="s">
        <v>330</v>
      </c>
      <c r="D962" s="88" t="s">
        <v>156</v>
      </c>
      <c r="E962" s="2"/>
      <c r="F962" s="2">
        <v>1</v>
      </c>
    </row>
    <row r="963" spans="2:6" x14ac:dyDescent="0.2">
      <c r="B963" s="20">
        <v>189</v>
      </c>
      <c r="C963" s="12" t="s">
        <v>331</v>
      </c>
      <c r="D963" s="88" t="s">
        <v>156</v>
      </c>
      <c r="E963" s="2"/>
      <c r="F963" s="2">
        <v>1</v>
      </c>
    </row>
    <row r="964" spans="2:6" x14ac:dyDescent="0.2">
      <c r="B964" s="20">
        <v>190</v>
      </c>
      <c r="C964" s="54" t="s">
        <v>336</v>
      </c>
      <c r="D964" s="22" t="s">
        <v>156</v>
      </c>
      <c r="E964" s="23">
        <v>2</v>
      </c>
      <c r="F964" s="23"/>
    </row>
    <row r="965" spans="2:6" x14ac:dyDescent="0.2">
      <c r="B965" s="20">
        <v>191</v>
      </c>
      <c r="C965" s="12" t="s">
        <v>337</v>
      </c>
      <c r="D965" s="88" t="s">
        <v>156</v>
      </c>
      <c r="E965" s="2">
        <v>1</v>
      </c>
      <c r="F965" s="2">
        <v>2</v>
      </c>
    </row>
    <row r="966" spans="2:6" x14ac:dyDescent="0.2">
      <c r="B966" s="20">
        <v>192</v>
      </c>
      <c r="C966" s="65" t="s">
        <v>332</v>
      </c>
      <c r="D966" s="14" t="s">
        <v>156</v>
      </c>
      <c r="E966" s="15"/>
      <c r="F966" s="15">
        <v>2</v>
      </c>
    </row>
    <row r="967" spans="2:6" x14ac:dyDescent="0.2">
      <c r="B967" s="20">
        <v>193</v>
      </c>
      <c r="C967" s="12" t="s">
        <v>333</v>
      </c>
      <c r="D967" s="88" t="s">
        <v>156</v>
      </c>
      <c r="E967" s="2"/>
      <c r="F967" s="2">
        <v>2</v>
      </c>
    </row>
    <row r="968" spans="2:6" x14ac:dyDescent="0.2">
      <c r="B968" s="20">
        <v>194</v>
      </c>
      <c r="C968" s="12" t="s">
        <v>334</v>
      </c>
      <c r="D968" s="88" t="s">
        <v>156</v>
      </c>
      <c r="E968" s="2"/>
      <c r="F968" s="2">
        <v>6</v>
      </c>
    </row>
    <row r="969" spans="2:6" x14ac:dyDescent="0.2">
      <c r="B969" s="20">
        <v>195</v>
      </c>
      <c r="C969" s="12" t="s">
        <v>335</v>
      </c>
      <c r="D969" s="88" t="s">
        <v>156</v>
      </c>
      <c r="E969" s="2"/>
      <c r="F969" s="2">
        <v>2</v>
      </c>
    </row>
    <row r="970" spans="2:6" x14ac:dyDescent="0.2">
      <c r="B970" s="20">
        <v>196</v>
      </c>
      <c r="C970" s="54" t="s">
        <v>155</v>
      </c>
      <c r="D970" s="22" t="s">
        <v>156</v>
      </c>
      <c r="E970" s="23"/>
      <c r="F970" s="23">
        <v>1</v>
      </c>
    </row>
    <row r="971" spans="2:6" x14ac:dyDescent="0.2">
      <c r="B971" s="20">
        <v>197</v>
      </c>
      <c r="C971" s="94" t="s">
        <v>1173</v>
      </c>
      <c r="D971" s="91" t="s">
        <v>87</v>
      </c>
      <c r="E971" s="89">
        <v>1</v>
      </c>
      <c r="F971" s="89"/>
    </row>
    <row r="972" spans="2:6" x14ac:dyDescent="0.2">
      <c r="B972" s="20">
        <v>198</v>
      </c>
      <c r="C972" s="126" t="s">
        <v>210</v>
      </c>
      <c r="D972" s="14" t="s">
        <v>209</v>
      </c>
      <c r="E972" s="15">
        <v>2</v>
      </c>
      <c r="F972" s="15"/>
    </row>
    <row r="973" spans="2:6" x14ac:dyDescent="0.2">
      <c r="B973" s="20">
        <v>199</v>
      </c>
      <c r="C973" s="25" t="s">
        <v>211</v>
      </c>
      <c r="D973" s="88" t="s">
        <v>209</v>
      </c>
      <c r="E973" s="2"/>
      <c r="F973" s="2">
        <v>1</v>
      </c>
    </row>
    <row r="974" spans="2:6" x14ac:dyDescent="0.2">
      <c r="B974" s="20">
        <v>200</v>
      </c>
      <c r="C974" s="25" t="s">
        <v>212</v>
      </c>
      <c r="D974" s="88" t="s">
        <v>209</v>
      </c>
      <c r="E974" s="2"/>
      <c r="F974" s="2">
        <v>1</v>
      </c>
    </row>
    <row r="975" spans="2:6" x14ac:dyDescent="0.2">
      <c r="B975" s="20">
        <v>201</v>
      </c>
      <c r="C975" s="25" t="s">
        <v>213</v>
      </c>
      <c r="D975" s="88" t="s">
        <v>209</v>
      </c>
      <c r="E975" s="2"/>
      <c r="F975" s="2">
        <v>1</v>
      </c>
    </row>
    <row r="976" spans="2:6" x14ac:dyDescent="0.2">
      <c r="B976" s="20">
        <v>202</v>
      </c>
      <c r="C976" s="25" t="s">
        <v>224</v>
      </c>
      <c r="D976" s="88" t="s">
        <v>209</v>
      </c>
      <c r="E976" s="2">
        <v>2</v>
      </c>
      <c r="F976" s="2"/>
    </row>
    <row r="977" spans="2:6" x14ac:dyDescent="0.2">
      <c r="B977" s="20">
        <v>203</v>
      </c>
      <c r="C977" s="25" t="s">
        <v>225</v>
      </c>
      <c r="D977" s="88" t="s">
        <v>209</v>
      </c>
      <c r="E977" s="2">
        <v>2</v>
      </c>
      <c r="F977" s="2">
        <v>1</v>
      </c>
    </row>
    <row r="978" spans="2:6" x14ac:dyDescent="0.2">
      <c r="B978" s="20">
        <v>204</v>
      </c>
      <c r="C978" s="7" t="s">
        <v>221</v>
      </c>
      <c r="D978" s="88" t="s">
        <v>209</v>
      </c>
      <c r="E978" s="2"/>
      <c r="F978" s="2">
        <v>1</v>
      </c>
    </row>
    <row r="979" spans="2:6" x14ac:dyDescent="0.2">
      <c r="B979" s="20">
        <v>205</v>
      </c>
      <c r="C979" s="7" t="s">
        <v>230</v>
      </c>
      <c r="D979" s="88" t="s">
        <v>209</v>
      </c>
      <c r="E979" s="2">
        <v>1</v>
      </c>
      <c r="F979" s="2">
        <v>1</v>
      </c>
    </row>
    <row r="980" spans="2:6" x14ac:dyDescent="0.2">
      <c r="B980" s="20">
        <v>206</v>
      </c>
      <c r="C980" s="7" t="s">
        <v>216</v>
      </c>
      <c r="D980" s="88" t="s">
        <v>209</v>
      </c>
      <c r="E980" s="2"/>
      <c r="F980" s="2">
        <v>1</v>
      </c>
    </row>
    <row r="981" spans="2:6" x14ac:dyDescent="0.2">
      <c r="B981" s="20">
        <v>207</v>
      </c>
      <c r="C981" s="51" t="s">
        <v>219</v>
      </c>
      <c r="D981" s="88" t="s">
        <v>209</v>
      </c>
      <c r="E981" s="2"/>
      <c r="F981" s="2">
        <v>1</v>
      </c>
    </row>
    <row r="982" spans="2:6" x14ac:dyDescent="0.2">
      <c r="B982" s="20">
        <v>208</v>
      </c>
      <c r="C982" s="7" t="s">
        <v>217</v>
      </c>
      <c r="D982" s="88" t="s">
        <v>209</v>
      </c>
      <c r="E982" s="2"/>
      <c r="F982" s="2">
        <v>1</v>
      </c>
    </row>
    <row r="983" spans="2:6" x14ac:dyDescent="0.2">
      <c r="B983" s="20">
        <v>209</v>
      </c>
      <c r="C983" s="7" t="s">
        <v>218</v>
      </c>
      <c r="D983" s="88" t="s">
        <v>209</v>
      </c>
      <c r="E983" s="2"/>
      <c r="F983" s="2">
        <v>1</v>
      </c>
    </row>
    <row r="984" spans="2:6" x14ac:dyDescent="0.2">
      <c r="B984" s="20">
        <v>210</v>
      </c>
      <c r="C984" s="7" t="s">
        <v>220</v>
      </c>
      <c r="D984" s="88" t="s">
        <v>209</v>
      </c>
      <c r="E984" s="2">
        <v>2</v>
      </c>
      <c r="F984" s="2"/>
    </row>
    <row r="985" spans="2:6" x14ac:dyDescent="0.2">
      <c r="B985" s="20">
        <v>211</v>
      </c>
      <c r="C985" s="7" t="s">
        <v>222</v>
      </c>
      <c r="D985" s="88" t="s">
        <v>209</v>
      </c>
      <c r="E985" s="2">
        <v>1</v>
      </c>
      <c r="F985" s="2">
        <v>1</v>
      </c>
    </row>
    <row r="986" spans="2:6" x14ac:dyDescent="0.2">
      <c r="B986" s="20">
        <v>212</v>
      </c>
      <c r="C986" s="7" t="s">
        <v>223</v>
      </c>
      <c r="D986" s="88" t="s">
        <v>209</v>
      </c>
      <c r="E986" s="2"/>
      <c r="F986" s="2">
        <v>2</v>
      </c>
    </row>
    <row r="987" spans="2:6" x14ac:dyDescent="0.2">
      <c r="B987" s="20">
        <v>213</v>
      </c>
      <c r="C987" s="7" t="s">
        <v>226</v>
      </c>
      <c r="D987" s="88" t="s">
        <v>209</v>
      </c>
      <c r="E987" s="2"/>
      <c r="F987" s="2">
        <v>2</v>
      </c>
    </row>
    <row r="988" spans="2:6" x14ac:dyDescent="0.2">
      <c r="B988" s="20">
        <v>214</v>
      </c>
      <c r="C988" s="7" t="s">
        <v>227</v>
      </c>
      <c r="D988" s="88" t="s">
        <v>209</v>
      </c>
      <c r="E988" s="2"/>
      <c r="F988" s="2">
        <v>2</v>
      </c>
    </row>
    <row r="989" spans="2:6" x14ac:dyDescent="0.2">
      <c r="B989" s="20">
        <v>215</v>
      </c>
      <c r="C989" s="7" t="s">
        <v>228</v>
      </c>
      <c r="D989" s="88" t="s">
        <v>209</v>
      </c>
      <c r="E989" s="2">
        <v>3</v>
      </c>
      <c r="F989" s="2"/>
    </row>
    <row r="990" spans="2:6" x14ac:dyDescent="0.2">
      <c r="B990" s="20">
        <v>216</v>
      </c>
      <c r="C990" s="7" t="s">
        <v>229</v>
      </c>
      <c r="D990" s="88" t="s">
        <v>209</v>
      </c>
      <c r="E990" s="2"/>
      <c r="F990" s="2">
        <v>2</v>
      </c>
    </row>
    <row r="991" spans="2:6" x14ac:dyDescent="0.2">
      <c r="B991" s="20">
        <v>217</v>
      </c>
      <c r="C991" s="51" t="s">
        <v>473</v>
      </c>
      <c r="D991" s="88" t="s">
        <v>250</v>
      </c>
      <c r="E991" s="2">
        <v>2</v>
      </c>
      <c r="F991" s="2">
        <v>4</v>
      </c>
    </row>
    <row r="992" spans="2:6" x14ac:dyDescent="0.2">
      <c r="B992" s="20">
        <v>218</v>
      </c>
      <c r="C992" s="77" t="s">
        <v>474</v>
      </c>
      <c r="D992" s="22" t="s">
        <v>250</v>
      </c>
      <c r="E992" s="23">
        <v>2</v>
      </c>
      <c r="F992" s="23">
        <v>2</v>
      </c>
    </row>
    <row r="993" spans="2:6" x14ac:dyDescent="0.2">
      <c r="B993" s="20">
        <v>219</v>
      </c>
      <c r="C993" s="51" t="s">
        <v>1108</v>
      </c>
      <c r="D993" s="88" t="s">
        <v>250</v>
      </c>
      <c r="E993" s="2">
        <v>2</v>
      </c>
      <c r="F993" s="2"/>
    </row>
    <row r="994" spans="2:6" x14ac:dyDescent="0.2">
      <c r="B994" s="20">
        <v>220</v>
      </c>
      <c r="C994" s="82" t="s">
        <v>475</v>
      </c>
      <c r="D994" s="14" t="s">
        <v>250</v>
      </c>
      <c r="E994" s="15">
        <v>6</v>
      </c>
      <c r="F994" s="15">
        <v>6</v>
      </c>
    </row>
    <row r="995" spans="2:6" x14ac:dyDescent="0.2">
      <c r="B995" s="20">
        <v>221</v>
      </c>
      <c r="C995" s="51" t="s">
        <v>716</v>
      </c>
      <c r="D995" s="88" t="s">
        <v>93</v>
      </c>
      <c r="E995" s="2">
        <v>2</v>
      </c>
      <c r="F995" s="2"/>
    </row>
    <row r="996" spans="2:6" x14ac:dyDescent="0.2">
      <c r="B996" s="20">
        <v>222</v>
      </c>
      <c r="C996" s="51" t="s">
        <v>717</v>
      </c>
      <c r="D996" s="88" t="s">
        <v>93</v>
      </c>
      <c r="E996" s="2"/>
      <c r="F996" s="2">
        <v>2</v>
      </c>
    </row>
    <row r="997" spans="2:6" x14ac:dyDescent="0.2">
      <c r="B997" s="20">
        <v>223</v>
      </c>
      <c r="C997" s="51" t="s">
        <v>718</v>
      </c>
      <c r="D997" s="88" t="s">
        <v>93</v>
      </c>
      <c r="E997" s="2"/>
      <c r="F997" s="2">
        <v>2</v>
      </c>
    </row>
    <row r="998" spans="2:6" x14ac:dyDescent="0.2">
      <c r="B998" s="20">
        <v>224</v>
      </c>
      <c r="C998" s="51" t="s">
        <v>161</v>
      </c>
      <c r="D998" s="88" t="s">
        <v>160</v>
      </c>
      <c r="E998" s="2">
        <v>4</v>
      </c>
      <c r="F998" s="2"/>
    </row>
    <row r="999" spans="2:6" x14ac:dyDescent="0.2">
      <c r="B999" s="20">
        <v>225</v>
      </c>
      <c r="C999" s="51" t="s">
        <v>291</v>
      </c>
      <c r="D999" s="88" t="s">
        <v>160</v>
      </c>
      <c r="E999" s="2">
        <v>2</v>
      </c>
      <c r="F999" s="2"/>
    </row>
    <row r="1000" spans="2:6" x14ac:dyDescent="0.2">
      <c r="B1000" s="20">
        <v>226</v>
      </c>
      <c r="C1000" s="51" t="s">
        <v>451</v>
      </c>
      <c r="D1000" s="88" t="s">
        <v>160</v>
      </c>
      <c r="E1000" s="2"/>
      <c r="F1000" s="2">
        <v>1</v>
      </c>
    </row>
    <row r="1001" spans="2:6" x14ac:dyDescent="0.2">
      <c r="B1001" s="20">
        <v>227</v>
      </c>
      <c r="C1001" s="51" t="s">
        <v>162</v>
      </c>
      <c r="D1001" s="88" t="s">
        <v>160</v>
      </c>
      <c r="E1001" s="2">
        <v>2</v>
      </c>
      <c r="F1001" s="2"/>
    </row>
    <row r="1002" spans="2:6" x14ac:dyDescent="0.2">
      <c r="B1002" s="20">
        <v>228</v>
      </c>
      <c r="C1002" s="51" t="s">
        <v>454</v>
      </c>
      <c r="D1002" s="88" t="s">
        <v>160</v>
      </c>
      <c r="E1002" s="2">
        <v>3</v>
      </c>
      <c r="F1002" s="2"/>
    </row>
    <row r="1003" spans="2:6" x14ac:dyDescent="0.2">
      <c r="B1003" s="20">
        <v>229</v>
      </c>
      <c r="C1003" s="51" t="s">
        <v>452</v>
      </c>
      <c r="D1003" s="88" t="s">
        <v>160</v>
      </c>
      <c r="E1003" s="2"/>
      <c r="F1003" s="2">
        <v>1</v>
      </c>
    </row>
    <row r="1004" spans="2:6" x14ac:dyDescent="0.2">
      <c r="B1004" s="20">
        <v>230</v>
      </c>
      <c r="C1004" s="51" t="s">
        <v>163</v>
      </c>
      <c r="D1004" s="88" t="s">
        <v>160</v>
      </c>
      <c r="E1004" s="2"/>
      <c r="F1004" s="2">
        <v>2</v>
      </c>
    </row>
    <row r="1005" spans="2:6" x14ac:dyDescent="0.2">
      <c r="B1005" s="20">
        <v>231</v>
      </c>
      <c r="C1005" s="51" t="s">
        <v>164</v>
      </c>
      <c r="D1005" s="88" t="s">
        <v>160</v>
      </c>
      <c r="E1005" s="2"/>
      <c r="F1005" s="2">
        <v>1</v>
      </c>
    </row>
    <row r="1006" spans="2:6" x14ac:dyDescent="0.2">
      <c r="B1006" s="20">
        <v>232</v>
      </c>
      <c r="C1006" s="51" t="s">
        <v>165</v>
      </c>
      <c r="D1006" s="88" t="s">
        <v>160</v>
      </c>
      <c r="E1006" s="2"/>
      <c r="F1006" s="2">
        <v>2</v>
      </c>
    </row>
    <row r="1007" spans="2:6" x14ac:dyDescent="0.2">
      <c r="B1007" s="20">
        <v>233</v>
      </c>
      <c r="C1007" s="51" t="s">
        <v>453</v>
      </c>
      <c r="D1007" s="88" t="s">
        <v>160</v>
      </c>
      <c r="E1007" s="2"/>
      <c r="F1007" s="2">
        <v>2</v>
      </c>
    </row>
    <row r="1008" spans="2:6" x14ac:dyDescent="0.2">
      <c r="B1008" s="20">
        <v>234</v>
      </c>
      <c r="C1008" s="51" t="s">
        <v>166</v>
      </c>
      <c r="D1008" s="88" t="s">
        <v>160</v>
      </c>
      <c r="E1008" s="2"/>
      <c r="F1008" s="2">
        <v>1</v>
      </c>
    </row>
    <row r="1009" spans="2:6" x14ac:dyDescent="0.2">
      <c r="B1009" s="20">
        <v>235</v>
      </c>
      <c r="C1009" s="51" t="s">
        <v>167</v>
      </c>
      <c r="D1009" s="88" t="s">
        <v>160</v>
      </c>
      <c r="E1009" s="2"/>
      <c r="F1009" s="2">
        <v>1</v>
      </c>
    </row>
    <row r="1010" spans="2:6" x14ac:dyDescent="0.2">
      <c r="B1010" s="20">
        <v>236</v>
      </c>
      <c r="C1010" s="51" t="s">
        <v>254</v>
      </c>
      <c r="D1010" s="88" t="s">
        <v>251</v>
      </c>
      <c r="E1010" s="2">
        <v>2</v>
      </c>
      <c r="F1010" s="2"/>
    </row>
    <row r="1011" spans="2:6" x14ac:dyDescent="0.2">
      <c r="B1011" s="20">
        <v>237</v>
      </c>
      <c r="C1011" s="51" t="s">
        <v>792</v>
      </c>
      <c r="D1011" s="88" t="s">
        <v>251</v>
      </c>
      <c r="E1011" s="2"/>
      <c r="F1011" s="2">
        <v>2</v>
      </c>
    </row>
    <row r="1012" spans="2:6" x14ac:dyDescent="0.2">
      <c r="B1012" s="20">
        <v>238</v>
      </c>
      <c r="C1012" s="51" t="s">
        <v>255</v>
      </c>
      <c r="D1012" s="88" t="s">
        <v>251</v>
      </c>
      <c r="E1012" s="2">
        <v>3</v>
      </c>
      <c r="F1012" s="2"/>
    </row>
    <row r="1013" spans="2:6" x14ac:dyDescent="0.2">
      <c r="B1013" s="20">
        <v>239</v>
      </c>
      <c r="C1013" s="51" t="s">
        <v>256</v>
      </c>
      <c r="D1013" s="88" t="s">
        <v>251</v>
      </c>
      <c r="E1013" s="2">
        <v>2</v>
      </c>
      <c r="F1013" s="2"/>
    </row>
    <row r="1014" spans="2:6" x14ac:dyDescent="0.2">
      <c r="B1014" s="20">
        <v>240</v>
      </c>
      <c r="C1014" s="51" t="s">
        <v>594</v>
      </c>
      <c r="D1014" s="88" t="s">
        <v>252</v>
      </c>
      <c r="E1014" s="2">
        <v>2</v>
      </c>
      <c r="F1014" s="2"/>
    </row>
    <row r="1015" spans="2:6" x14ac:dyDescent="0.2">
      <c r="B1015" s="20">
        <v>241</v>
      </c>
      <c r="C1015" s="77" t="s">
        <v>595</v>
      </c>
      <c r="D1015" s="22" t="s">
        <v>252</v>
      </c>
      <c r="E1015" s="23">
        <v>2</v>
      </c>
      <c r="F1015" s="23"/>
    </row>
    <row r="1016" spans="2:6" x14ac:dyDescent="0.2">
      <c r="B1016" s="20">
        <v>242</v>
      </c>
      <c r="C1016" s="51" t="s">
        <v>1065</v>
      </c>
      <c r="D1016" s="88" t="s">
        <v>252</v>
      </c>
      <c r="E1016" s="2">
        <v>1</v>
      </c>
      <c r="F1016" s="2"/>
    </row>
    <row r="1017" spans="2:6" x14ac:dyDescent="0.2">
      <c r="B1017" s="20">
        <v>243</v>
      </c>
      <c r="C1017" s="13" t="s">
        <v>374</v>
      </c>
      <c r="D1017" s="14" t="s">
        <v>252</v>
      </c>
      <c r="E1017" s="15">
        <v>1</v>
      </c>
      <c r="F1017" s="15"/>
    </row>
    <row r="1018" spans="2:6" x14ac:dyDescent="0.2">
      <c r="B1018" s="20">
        <v>244</v>
      </c>
      <c r="C1018" s="7" t="s">
        <v>375</v>
      </c>
      <c r="D1018" s="88" t="s">
        <v>252</v>
      </c>
      <c r="E1018" s="2">
        <v>1</v>
      </c>
      <c r="F1018" s="2">
        <v>1</v>
      </c>
    </row>
    <row r="1019" spans="2:6" x14ac:dyDescent="0.2">
      <c r="B1019" s="20">
        <v>245</v>
      </c>
      <c r="C1019" s="51" t="s">
        <v>597</v>
      </c>
      <c r="D1019" s="88" t="s">
        <v>252</v>
      </c>
      <c r="E1019" s="2"/>
      <c r="F1019" s="2">
        <v>1</v>
      </c>
    </row>
    <row r="1020" spans="2:6" x14ac:dyDescent="0.2">
      <c r="B1020" s="20">
        <v>246</v>
      </c>
      <c r="C1020" s="51" t="s">
        <v>596</v>
      </c>
      <c r="D1020" s="88" t="s">
        <v>252</v>
      </c>
      <c r="E1020" s="2">
        <v>3</v>
      </c>
      <c r="F1020" s="2">
        <v>3</v>
      </c>
    </row>
    <row r="1021" spans="2:6" x14ac:dyDescent="0.2">
      <c r="B1021" s="20">
        <v>247</v>
      </c>
      <c r="C1021" s="51" t="s">
        <v>598</v>
      </c>
      <c r="D1021" s="88" t="s">
        <v>252</v>
      </c>
      <c r="E1021" s="2"/>
      <c r="F1021" s="2">
        <v>2</v>
      </c>
    </row>
    <row r="1022" spans="2:6" x14ac:dyDescent="0.2">
      <c r="B1022" s="20">
        <v>248</v>
      </c>
      <c r="C1022" s="51" t="s">
        <v>599</v>
      </c>
      <c r="D1022" s="88" t="s">
        <v>252</v>
      </c>
      <c r="E1022" s="2">
        <v>2</v>
      </c>
      <c r="F1022" s="2"/>
    </row>
    <row r="1023" spans="2:6" x14ac:dyDescent="0.2">
      <c r="B1023" s="20">
        <v>249</v>
      </c>
      <c r="C1023" s="51" t="s">
        <v>202</v>
      </c>
      <c r="D1023" s="88" t="s">
        <v>201</v>
      </c>
      <c r="E1023" s="2">
        <v>2</v>
      </c>
      <c r="F1023" s="2"/>
    </row>
    <row r="1024" spans="2:6" x14ac:dyDescent="0.2">
      <c r="B1024" s="20">
        <v>250</v>
      </c>
      <c r="C1024" s="51" t="s">
        <v>203</v>
      </c>
      <c r="D1024" s="88" t="s">
        <v>201</v>
      </c>
      <c r="E1024" s="2">
        <v>1</v>
      </c>
      <c r="F1024" s="2"/>
    </row>
    <row r="1025" spans="2:6" x14ac:dyDescent="0.2">
      <c r="B1025" s="20">
        <v>251</v>
      </c>
      <c r="C1025" s="51" t="s">
        <v>204</v>
      </c>
      <c r="D1025" s="88" t="s">
        <v>201</v>
      </c>
      <c r="E1025" s="2">
        <v>7</v>
      </c>
      <c r="F1025" s="2"/>
    </row>
    <row r="1026" spans="2:6" x14ac:dyDescent="0.2">
      <c r="B1026" s="20">
        <v>252</v>
      </c>
      <c r="C1026" s="51" t="s">
        <v>205</v>
      </c>
      <c r="D1026" s="88" t="s">
        <v>201</v>
      </c>
      <c r="E1026" s="2">
        <v>2</v>
      </c>
      <c r="F1026" s="2"/>
    </row>
    <row r="1027" spans="2:6" x14ac:dyDescent="0.2">
      <c r="B1027" s="20">
        <v>253</v>
      </c>
      <c r="C1027" s="51" t="s">
        <v>206</v>
      </c>
      <c r="D1027" s="88" t="s">
        <v>201</v>
      </c>
      <c r="E1027" s="2"/>
      <c r="F1027" s="2">
        <v>2</v>
      </c>
    </row>
    <row r="1028" spans="2:6" x14ac:dyDescent="0.2">
      <c r="B1028" s="20">
        <v>254</v>
      </c>
      <c r="C1028" s="51" t="s">
        <v>207</v>
      </c>
      <c r="D1028" s="88" t="s">
        <v>201</v>
      </c>
      <c r="E1028" s="2">
        <v>3</v>
      </c>
      <c r="F1028" s="2"/>
    </row>
    <row r="1029" spans="2:6" x14ac:dyDescent="0.2">
      <c r="B1029" s="20">
        <v>255</v>
      </c>
      <c r="C1029" s="51" t="s">
        <v>208</v>
      </c>
      <c r="D1029" s="88" t="s">
        <v>201</v>
      </c>
      <c r="E1029" s="2"/>
      <c r="F1029" s="2">
        <v>2</v>
      </c>
    </row>
    <row r="1030" spans="2:6" x14ac:dyDescent="0.2">
      <c r="B1030" s="20">
        <v>256</v>
      </c>
      <c r="C1030" s="10" t="s">
        <v>290</v>
      </c>
      <c r="D1030" s="88" t="s">
        <v>102</v>
      </c>
      <c r="E1030" s="2">
        <v>1</v>
      </c>
      <c r="F1030" s="2"/>
    </row>
    <row r="1031" spans="2:6" x14ac:dyDescent="0.2">
      <c r="B1031" s="20">
        <v>257</v>
      </c>
      <c r="C1031" s="10" t="s">
        <v>651</v>
      </c>
      <c r="D1031" s="88" t="s">
        <v>102</v>
      </c>
      <c r="E1031" s="2">
        <v>1</v>
      </c>
      <c r="F1031" s="2"/>
    </row>
    <row r="1032" spans="2:6" x14ac:dyDescent="0.2">
      <c r="B1032" s="20">
        <v>258</v>
      </c>
      <c r="C1032" s="51" t="s">
        <v>232</v>
      </c>
      <c r="D1032" s="88" t="s">
        <v>231</v>
      </c>
      <c r="E1032" s="2">
        <v>3</v>
      </c>
      <c r="F1032" s="2"/>
    </row>
    <row r="1033" spans="2:6" x14ac:dyDescent="0.2">
      <c r="B1033" s="20">
        <v>259</v>
      </c>
      <c r="C1033" s="77" t="s">
        <v>233</v>
      </c>
      <c r="D1033" s="22" t="s">
        <v>231</v>
      </c>
      <c r="E1033" s="23"/>
      <c r="F1033" s="23">
        <v>2</v>
      </c>
    </row>
    <row r="1034" spans="2:6" x14ac:dyDescent="0.2">
      <c r="B1034" s="20">
        <v>260</v>
      </c>
      <c r="C1034" s="51" t="s">
        <v>1093</v>
      </c>
      <c r="D1034" s="88" t="s">
        <v>231</v>
      </c>
      <c r="E1034" s="2">
        <v>4</v>
      </c>
      <c r="F1034" s="2"/>
    </row>
    <row r="1035" spans="2:6" x14ac:dyDescent="0.2">
      <c r="B1035" s="20">
        <v>261</v>
      </c>
      <c r="C1035" s="82" t="s">
        <v>679</v>
      </c>
      <c r="D1035" s="14" t="s">
        <v>680</v>
      </c>
      <c r="E1035" s="15">
        <v>6</v>
      </c>
      <c r="F1035" s="15"/>
    </row>
    <row r="1036" spans="2:6" x14ac:dyDescent="0.2">
      <c r="B1036" s="20">
        <v>262</v>
      </c>
      <c r="C1036" s="51" t="s">
        <v>681</v>
      </c>
      <c r="D1036" s="88" t="s">
        <v>680</v>
      </c>
      <c r="E1036" s="2">
        <v>9</v>
      </c>
      <c r="F1036" s="2"/>
    </row>
    <row r="1037" spans="2:6" x14ac:dyDescent="0.2">
      <c r="B1037" s="20">
        <v>263</v>
      </c>
      <c r="C1037" s="51" t="s">
        <v>682</v>
      </c>
      <c r="D1037" s="88" t="s">
        <v>680</v>
      </c>
      <c r="E1037" s="2">
        <v>8</v>
      </c>
      <c r="F1037" s="2"/>
    </row>
    <row r="1038" spans="2:6" x14ac:dyDescent="0.2">
      <c r="B1038" s="20">
        <v>264</v>
      </c>
      <c r="C1038" s="51" t="s">
        <v>683</v>
      </c>
      <c r="D1038" s="88" t="s">
        <v>680</v>
      </c>
      <c r="E1038" s="2">
        <v>5</v>
      </c>
      <c r="F1038" s="2"/>
    </row>
    <row r="1039" spans="2:6" x14ac:dyDescent="0.2">
      <c r="B1039" s="20">
        <v>265</v>
      </c>
      <c r="C1039" s="51" t="s">
        <v>159</v>
      </c>
      <c r="D1039" s="88" t="s">
        <v>158</v>
      </c>
      <c r="E1039" s="2"/>
      <c r="F1039" s="2">
        <v>2</v>
      </c>
    </row>
    <row r="1040" spans="2:6" x14ac:dyDescent="0.2">
      <c r="B1040" s="20">
        <v>266</v>
      </c>
      <c r="C1040" s="51" t="s">
        <v>243</v>
      </c>
      <c r="D1040" s="88" t="s">
        <v>248</v>
      </c>
      <c r="E1040" s="2">
        <v>2</v>
      </c>
      <c r="F1040" s="2">
        <v>1</v>
      </c>
    </row>
    <row r="1041" spans="2:6" ht="24" x14ac:dyDescent="0.2">
      <c r="B1041" s="20">
        <v>267</v>
      </c>
      <c r="C1041" s="68" t="s">
        <v>574</v>
      </c>
      <c r="D1041" s="88" t="s">
        <v>248</v>
      </c>
      <c r="E1041" s="2">
        <v>2</v>
      </c>
      <c r="F1041" s="2"/>
    </row>
    <row r="1042" spans="2:6" x14ac:dyDescent="0.2">
      <c r="B1042" s="20">
        <v>268</v>
      </c>
      <c r="C1042" s="51" t="s">
        <v>244</v>
      </c>
      <c r="D1042" s="88" t="s">
        <v>248</v>
      </c>
      <c r="E1042" s="2">
        <v>2</v>
      </c>
      <c r="F1042" s="2"/>
    </row>
    <row r="1043" spans="2:6" x14ac:dyDescent="0.2">
      <c r="B1043" s="20">
        <v>269</v>
      </c>
      <c r="C1043" s="51" t="s">
        <v>246</v>
      </c>
      <c r="D1043" s="88" t="s">
        <v>248</v>
      </c>
      <c r="E1043" s="2">
        <v>6</v>
      </c>
      <c r="F1043" s="2"/>
    </row>
    <row r="1044" spans="2:6" x14ac:dyDescent="0.2">
      <c r="B1044" s="20">
        <v>270</v>
      </c>
      <c r="C1044" s="51" t="s">
        <v>245</v>
      </c>
      <c r="D1044" s="88" t="s">
        <v>248</v>
      </c>
      <c r="E1044" s="2">
        <v>2</v>
      </c>
      <c r="F1044" s="2"/>
    </row>
    <row r="1045" spans="2:6" x14ac:dyDescent="0.2">
      <c r="B1045" s="20">
        <v>271</v>
      </c>
      <c r="C1045" s="51" t="s">
        <v>247</v>
      </c>
      <c r="D1045" s="88" t="s">
        <v>248</v>
      </c>
      <c r="E1045" s="2">
        <v>2</v>
      </c>
      <c r="F1045" s="2"/>
    </row>
    <row r="1046" spans="2:6" x14ac:dyDescent="0.2">
      <c r="B1046" s="20">
        <v>272</v>
      </c>
      <c r="C1046" s="51" t="s">
        <v>852</v>
      </c>
      <c r="D1046" s="88" t="s">
        <v>799</v>
      </c>
      <c r="E1046" s="2">
        <v>1</v>
      </c>
      <c r="F1046" s="2"/>
    </row>
    <row r="1047" spans="2:6" x14ac:dyDescent="0.2">
      <c r="B1047" s="20">
        <v>273</v>
      </c>
      <c r="C1047" s="51" t="s">
        <v>853</v>
      </c>
      <c r="D1047" s="88" t="s">
        <v>799</v>
      </c>
      <c r="E1047" s="2">
        <v>1</v>
      </c>
      <c r="F1047" s="2">
        <v>1</v>
      </c>
    </row>
    <row r="1048" spans="2:6" x14ac:dyDescent="0.2">
      <c r="B1048" s="20">
        <v>274</v>
      </c>
      <c r="C1048" s="51" t="s">
        <v>798</v>
      </c>
      <c r="D1048" s="88" t="s">
        <v>799</v>
      </c>
      <c r="E1048" s="2">
        <v>1</v>
      </c>
      <c r="F1048" s="2"/>
    </row>
    <row r="1049" spans="2:6" x14ac:dyDescent="0.2">
      <c r="B1049" s="20">
        <v>275</v>
      </c>
      <c r="C1049" s="51" t="s">
        <v>854</v>
      </c>
      <c r="D1049" s="88" t="s">
        <v>799</v>
      </c>
      <c r="E1049" s="2">
        <v>1</v>
      </c>
      <c r="F1049" s="2"/>
    </row>
    <row r="1050" spans="2:6" x14ac:dyDescent="0.2">
      <c r="B1050" s="20">
        <v>276</v>
      </c>
      <c r="C1050" s="51" t="s">
        <v>149</v>
      </c>
      <c r="D1050" s="88" t="s">
        <v>157</v>
      </c>
      <c r="E1050" s="2">
        <v>1</v>
      </c>
      <c r="F1050" s="2">
        <v>1</v>
      </c>
    </row>
    <row r="1051" spans="2:6" x14ac:dyDescent="0.2">
      <c r="B1051" s="20">
        <v>277</v>
      </c>
      <c r="C1051" s="51" t="s">
        <v>150</v>
      </c>
      <c r="D1051" s="88" t="s">
        <v>157</v>
      </c>
      <c r="E1051" s="2">
        <v>1</v>
      </c>
      <c r="F1051" s="2">
        <v>1</v>
      </c>
    </row>
    <row r="1052" spans="2:6" x14ac:dyDescent="0.2">
      <c r="B1052" s="20">
        <v>278</v>
      </c>
      <c r="C1052" s="51" t="s">
        <v>151</v>
      </c>
      <c r="D1052" s="88" t="s">
        <v>157</v>
      </c>
      <c r="E1052" s="2"/>
      <c r="F1052" s="2">
        <v>1</v>
      </c>
    </row>
    <row r="1053" spans="2:6" x14ac:dyDescent="0.2">
      <c r="B1053" s="20">
        <v>279</v>
      </c>
      <c r="C1053" s="51" t="s">
        <v>152</v>
      </c>
      <c r="D1053" s="88" t="s">
        <v>157</v>
      </c>
      <c r="E1053" s="2"/>
      <c r="F1053" s="2">
        <v>1</v>
      </c>
    </row>
    <row r="1054" spans="2:6" x14ac:dyDescent="0.2">
      <c r="B1054" s="20">
        <v>280</v>
      </c>
      <c r="C1054" s="51" t="s">
        <v>153</v>
      </c>
      <c r="D1054" s="88" t="s">
        <v>157</v>
      </c>
      <c r="E1054" s="2"/>
      <c r="F1054" s="2">
        <v>2</v>
      </c>
    </row>
    <row r="1055" spans="2:6" x14ac:dyDescent="0.2">
      <c r="B1055" s="20">
        <v>281</v>
      </c>
      <c r="C1055" s="8" t="s">
        <v>61</v>
      </c>
      <c r="D1055" s="88" t="s">
        <v>68</v>
      </c>
      <c r="E1055" s="2">
        <v>1</v>
      </c>
      <c r="F1055" s="2"/>
    </row>
    <row r="1056" spans="2:6" x14ac:dyDescent="0.2">
      <c r="B1056" s="20">
        <v>282</v>
      </c>
      <c r="C1056" s="8" t="s">
        <v>62</v>
      </c>
      <c r="D1056" s="88" t="s">
        <v>68</v>
      </c>
      <c r="E1056" s="2">
        <v>2</v>
      </c>
      <c r="F1056" s="2"/>
    </row>
    <row r="1057" spans="2:7" x14ac:dyDescent="0.2">
      <c r="B1057" s="20">
        <v>283</v>
      </c>
      <c r="C1057" s="8" t="s">
        <v>63</v>
      </c>
      <c r="D1057" s="88" t="s">
        <v>68</v>
      </c>
      <c r="E1057" s="2">
        <v>5</v>
      </c>
      <c r="F1057" s="2"/>
    </row>
    <row r="1058" spans="2:7" x14ac:dyDescent="0.2">
      <c r="B1058" s="20">
        <v>284</v>
      </c>
      <c r="C1058" s="8" t="s">
        <v>64</v>
      </c>
      <c r="D1058" s="88" t="s">
        <v>68</v>
      </c>
      <c r="E1058" s="2">
        <v>4</v>
      </c>
      <c r="F1058" s="2">
        <v>3</v>
      </c>
    </row>
    <row r="1059" spans="2:7" x14ac:dyDescent="0.2">
      <c r="B1059" s="20">
        <v>285</v>
      </c>
      <c r="C1059" s="8" t="s">
        <v>65</v>
      </c>
      <c r="D1059" s="88" t="s">
        <v>68</v>
      </c>
      <c r="E1059" s="2">
        <v>2</v>
      </c>
      <c r="F1059" s="2"/>
    </row>
    <row r="1060" spans="2:7" x14ac:dyDescent="0.2">
      <c r="B1060" s="20">
        <v>286</v>
      </c>
      <c r="C1060" s="8" t="s">
        <v>66</v>
      </c>
      <c r="D1060" s="88" t="s">
        <v>68</v>
      </c>
      <c r="E1060" s="2">
        <v>2</v>
      </c>
      <c r="F1060" s="2"/>
    </row>
    <row r="1061" spans="2:7" x14ac:dyDescent="0.2">
      <c r="B1061" s="20">
        <v>287</v>
      </c>
      <c r="C1061" s="146" t="s">
        <v>67</v>
      </c>
      <c r="D1061" s="22" t="s">
        <v>68</v>
      </c>
      <c r="E1061" s="23">
        <v>2</v>
      </c>
      <c r="F1061" s="23"/>
    </row>
    <row r="1062" spans="2:7" x14ac:dyDescent="0.2">
      <c r="B1062" s="20">
        <v>288</v>
      </c>
      <c r="C1062" s="117" t="s">
        <v>1192</v>
      </c>
      <c r="D1062" s="91" t="s">
        <v>95</v>
      </c>
      <c r="E1062" s="89">
        <v>1</v>
      </c>
      <c r="F1062" s="89">
        <v>1</v>
      </c>
    </row>
    <row r="1063" spans="2:7" x14ac:dyDescent="0.2">
      <c r="B1063" s="20">
        <v>289</v>
      </c>
      <c r="C1063" s="82" t="s">
        <v>241</v>
      </c>
      <c r="D1063" s="14" t="s">
        <v>240</v>
      </c>
      <c r="E1063" s="15"/>
      <c r="F1063" s="15">
        <v>1</v>
      </c>
    </row>
    <row r="1064" spans="2:7" x14ac:dyDescent="0.2">
      <c r="B1064" s="20">
        <v>290</v>
      </c>
      <c r="C1064" s="77" t="s">
        <v>1094</v>
      </c>
      <c r="D1064" s="22" t="s">
        <v>240</v>
      </c>
      <c r="E1064" s="23"/>
      <c r="F1064" s="23">
        <v>1</v>
      </c>
    </row>
    <row r="1065" spans="2:7" x14ac:dyDescent="0.2">
      <c r="B1065" s="20">
        <v>291</v>
      </c>
      <c r="C1065" s="113" t="s">
        <v>1143</v>
      </c>
      <c r="D1065" s="91" t="s">
        <v>1144</v>
      </c>
      <c r="E1065" s="89"/>
      <c r="F1065" s="89">
        <v>1</v>
      </c>
    </row>
    <row r="1066" spans="2:7" x14ac:dyDescent="0.2">
      <c r="B1066" s="20">
        <v>292</v>
      </c>
      <c r="C1066" s="97" t="s">
        <v>1056</v>
      </c>
      <c r="D1066" s="55" t="s">
        <v>1057</v>
      </c>
      <c r="E1066" s="15"/>
      <c r="F1066" s="15">
        <v>1</v>
      </c>
    </row>
    <row r="1067" spans="2:7" x14ac:dyDescent="0.2">
      <c r="B1067" s="17" t="s">
        <v>579</v>
      </c>
      <c r="E1067" s="17">
        <f>SUM(E775:E1066)</f>
        <v>441</v>
      </c>
      <c r="F1067" s="17">
        <f>SUM(F775:F1066)</f>
        <v>298</v>
      </c>
      <c r="G1067" s="17" t="s">
        <v>635</v>
      </c>
    </row>
    <row r="1069" spans="2:7" ht="13.8" thickBot="1" x14ac:dyDescent="0.25"/>
    <row r="1070" spans="2:7" ht="15.6" thickTop="1" thickBot="1" x14ac:dyDescent="0.25">
      <c r="B1070" s="179" t="s">
        <v>883</v>
      </c>
      <c r="C1070" s="180"/>
      <c r="D1070" s="17">
        <f>B1094</f>
        <v>21</v>
      </c>
      <c r="E1070" s="17">
        <f>E1095</f>
        <v>26</v>
      </c>
      <c r="F1070" s="17">
        <f>F1095</f>
        <v>7</v>
      </c>
    </row>
    <row r="1071" spans="2:7" ht="13.8" thickTop="1" x14ac:dyDescent="0.2"/>
    <row r="1072" spans="2:7" x14ac:dyDescent="0.2">
      <c r="B1072" s="181" t="s">
        <v>79</v>
      </c>
      <c r="C1072" s="181" t="s">
        <v>80</v>
      </c>
      <c r="D1072" s="181" t="s">
        <v>78</v>
      </c>
      <c r="E1072" s="175" t="s">
        <v>81</v>
      </c>
      <c r="F1072" s="175" t="s">
        <v>257</v>
      </c>
    </row>
    <row r="1073" spans="2:6" ht="28.5" customHeight="1" thickBot="1" x14ac:dyDescent="0.25">
      <c r="B1073" s="184"/>
      <c r="C1073" s="184"/>
      <c r="D1073" s="184"/>
      <c r="E1073" s="176"/>
      <c r="F1073" s="176"/>
    </row>
    <row r="1074" spans="2:6" ht="15" customHeight="1" thickTop="1" x14ac:dyDescent="0.2">
      <c r="B1074" s="87">
        <v>1</v>
      </c>
      <c r="C1074" s="69" t="s">
        <v>643</v>
      </c>
      <c r="D1074" s="20" t="s">
        <v>604</v>
      </c>
      <c r="E1074" s="70">
        <v>1</v>
      </c>
      <c r="F1074" s="86"/>
    </row>
    <row r="1075" spans="2:6" ht="15" customHeight="1" x14ac:dyDescent="0.2">
      <c r="B1075" s="20">
        <v>2</v>
      </c>
      <c r="C1075" s="26" t="s">
        <v>666</v>
      </c>
      <c r="D1075" s="20" t="s">
        <v>604</v>
      </c>
      <c r="E1075" s="71">
        <v>3</v>
      </c>
      <c r="F1075" s="72"/>
    </row>
    <row r="1076" spans="2:6" ht="15" customHeight="1" x14ac:dyDescent="0.2">
      <c r="B1076" s="163">
        <v>3</v>
      </c>
      <c r="C1076" s="26" t="s">
        <v>858</v>
      </c>
      <c r="D1076" s="20" t="s">
        <v>604</v>
      </c>
      <c r="E1076" s="71">
        <v>1</v>
      </c>
      <c r="F1076" s="72"/>
    </row>
    <row r="1077" spans="2:6" ht="15" customHeight="1" x14ac:dyDescent="0.2">
      <c r="B1077" s="20">
        <v>4</v>
      </c>
      <c r="C1077" s="26" t="s">
        <v>668</v>
      </c>
      <c r="D1077" s="20" t="s">
        <v>604</v>
      </c>
      <c r="E1077" s="71" t="s">
        <v>669</v>
      </c>
      <c r="F1077" s="72">
        <v>2</v>
      </c>
    </row>
    <row r="1078" spans="2:6" ht="15" customHeight="1" x14ac:dyDescent="0.2">
      <c r="B1078" s="163">
        <v>5</v>
      </c>
      <c r="C1078" s="26" t="s">
        <v>603</v>
      </c>
      <c r="D1078" s="20" t="s">
        <v>604</v>
      </c>
      <c r="E1078" s="71">
        <v>2</v>
      </c>
      <c r="F1078" s="72"/>
    </row>
    <row r="1079" spans="2:6" x14ac:dyDescent="0.2">
      <c r="B1079" s="20">
        <v>6</v>
      </c>
      <c r="C1079" s="58" t="s">
        <v>542</v>
      </c>
      <c r="D1079" s="88" t="s">
        <v>92</v>
      </c>
      <c r="E1079" s="2">
        <v>1</v>
      </c>
      <c r="F1079" s="2">
        <v>1</v>
      </c>
    </row>
    <row r="1080" spans="2:6" x14ac:dyDescent="0.2">
      <c r="B1080" s="163">
        <v>7</v>
      </c>
      <c r="C1080" s="7" t="s">
        <v>667</v>
      </c>
      <c r="D1080" s="88" t="s">
        <v>84</v>
      </c>
      <c r="E1080" s="2">
        <v>2</v>
      </c>
      <c r="F1080" s="2"/>
    </row>
    <row r="1081" spans="2:6" x14ac:dyDescent="0.2">
      <c r="B1081" s="20">
        <v>8</v>
      </c>
      <c r="C1081" s="58" t="s">
        <v>634</v>
      </c>
      <c r="D1081" s="88" t="s">
        <v>197</v>
      </c>
      <c r="E1081" s="2">
        <v>1</v>
      </c>
      <c r="F1081" s="2">
        <v>1</v>
      </c>
    </row>
    <row r="1082" spans="2:6" x14ac:dyDescent="0.2">
      <c r="B1082" s="163">
        <v>9</v>
      </c>
      <c r="C1082" s="26" t="s">
        <v>671</v>
      </c>
      <c r="D1082" s="88" t="s">
        <v>197</v>
      </c>
      <c r="E1082" s="2">
        <v>1</v>
      </c>
      <c r="F1082" s="2"/>
    </row>
    <row r="1083" spans="2:6" x14ac:dyDescent="0.2">
      <c r="B1083" s="20">
        <v>10</v>
      </c>
      <c r="C1083" s="7" t="s">
        <v>543</v>
      </c>
      <c r="D1083" s="88" t="s">
        <v>85</v>
      </c>
      <c r="E1083" s="2">
        <v>1</v>
      </c>
      <c r="F1083" s="2">
        <v>1</v>
      </c>
    </row>
    <row r="1084" spans="2:6" x14ac:dyDescent="0.2">
      <c r="B1084" s="163">
        <v>11</v>
      </c>
      <c r="C1084" s="7" t="s">
        <v>498</v>
      </c>
      <c r="D1084" s="88" t="s">
        <v>85</v>
      </c>
      <c r="E1084" s="2">
        <v>2</v>
      </c>
      <c r="F1084" s="2"/>
    </row>
    <row r="1085" spans="2:6" x14ac:dyDescent="0.2">
      <c r="B1085" s="20">
        <v>12</v>
      </c>
      <c r="C1085" s="26" t="s">
        <v>672</v>
      </c>
      <c r="D1085" s="88" t="s">
        <v>85</v>
      </c>
      <c r="E1085" s="2">
        <v>1</v>
      </c>
      <c r="F1085" s="2"/>
    </row>
    <row r="1086" spans="2:6" x14ac:dyDescent="0.2">
      <c r="B1086" s="163">
        <v>13</v>
      </c>
      <c r="C1086" s="7" t="s">
        <v>626</v>
      </c>
      <c r="D1086" s="88" t="s">
        <v>234</v>
      </c>
      <c r="E1086" s="2">
        <v>2</v>
      </c>
      <c r="F1086" s="2"/>
    </row>
    <row r="1087" spans="2:6" x14ac:dyDescent="0.2">
      <c r="B1087" s="20">
        <v>14</v>
      </c>
      <c r="C1087" s="7" t="s">
        <v>826</v>
      </c>
      <c r="D1087" s="88" t="s">
        <v>234</v>
      </c>
      <c r="E1087" s="2">
        <v>1</v>
      </c>
      <c r="F1087" s="2">
        <v>1</v>
      </c>
    </row>
    <row r="1088" spans="2:6" x14ac:dyDescent="0.2">
      <c r="B1088" s="163">
        <v>15</v>
      </c>
      <c r="C1088" s="7" t="s">
        <v>503</v>
      </c>
      <c r="D1088" s="88" t="s">
        <v>234</v>
      </c>
      <c r="E1088" s="2">
        <v>1</v>
      </c>
      <c r="F1088" s="2">
        <v>1</v>
      </c>
    </row>
    <row r="1089" spans="2:7" x14ac:dyDescent="0.2">
      <c r="B1089" s="20">
        <v>16</v>
      </c>
      <c r="C1089" s="26" t="s">
        <v>670</v>
      </c>
      <c r="D1089" s="88" t="s">
        <v>234</v>
      </c>
      <c r="E1089" s="2">
        <v>1</v>
      </c>
      <c r="F1089" s="2"/>
    </row>
    <row r="1090" spans="2:7" x14ac:dyDescent="0.2">
      <c r="B1090" s="163">
        <v>17</v>
      </c>
      <c r="C1090" s="7" t="s">
        <v>592</v>
      </c>
      <c r="D1090" s="88" t="s">
        <v>593</v>
      </c>
      <c r="E1090" s="2">
        <v>1</v>
      </c>
      <c r="F1090" s="2"/>
    </row>
    <row r="1091" spans="2:7" x14ac:dyDescent="0.2">
      <c r="B1091" s="20">
        <v>18</v>
      </c>
      <c r="C1091" s="7" t="s">
        <v>768</v>
      </c>
      <c r="D1091" s="88" t="s">
        <v>593</v>
      </c>
      <c r="E1091" s="2">
        <v>1</v>
      </c>
      <c r="F1091" s="2"/>
    </row>
    <row r="1092" spans="2:7" x14ac:dyDescent="0.2">
      <c r="B1092" s="163">
        <v>19</v>
      </c>
      <c r="C1092" s="73" t="s">
        <v>481</v>
      </c>
      <c r="D1092" s="88" t="s">
        <v>198</v>
      </c>
      <c r="E1092" s="2">
        <v>1</v>
      </c>
      <c r="F1092" s="2"/>
    </row>
    <row r="1093" spans="2:7" x14ac:dyDescent="0.2">
      <c r="B1093" s="20">
        <v>20</v>
      </c>
      <c r="C1093" s="58" t="s">
        <v>642</v>
      </c>
      <c r="D1093" s="88" t="s">
        <v>252</v>
      </c>
      <c r="E1093" s="2">
        <v>1</v>
      </c>
      <c r="F1093" s="2"/>
    </row>
    <row r="1094" spans="2:7" x14ac:dyDescent="0.2">
      <c r="B1094" s="20">
        <v>21</v>
      </c>
      <c r="C1094" s="58" t="s">
        <v>844</v>
      </c>
      <c r="D1094" s="88" t="s">
        <v>252</v>
      </c>
      <c r="E1094" s="2">
        <v>1</v>
      </c>
      <c r="F1094" s="2"/>
    </row>
    <row r="1095" spans="2:7" x14ac:dyDescent="0.2">
      <c r="B1095" s="17" t="s">
        <v>582</v>
      </c>
      <c r="E1095" s="17">
        <f>SUM(E1074:E1094)</f>
        <v>26</v>
      </c>
      <c r="F1095" s="17">
        <f>SUM(F1074:F1094)</f>
        <v>7</v>
      </c>
      <c r="G1095" s="17" t="s">
        <v>635</v>
      </c>
    </row>
    <row r="1097" spans="2:7" ht="13.8" thickBot="1" x14ac:dyDescent="0.25"/>
    <row r="1098" spans="2:7" ht="15.6" thickTop="1" thickBot="1" x14ac:dyDescent="0.25">
      <c r="B1098" s="179" t="s">
        <v>1233</v>
      </c>
      <c r="C1098" s="180"/>
      <c r="D1098" s="17">
        <f>B1214</f>
        <v>113</v>
      </c>
      <c r="E1098" s="17">
        <f>E1215</f>
        <v>288</v>
      </c>
      <c r="F1098" s="17">
        <f>F1215</f>
        <v>194</v>
      </c>
    </row>
    <row r="1099" spans="2:7" ht="13.8" thickTop="1" x14ac:dyDescent="0.2"/>
    <row r="1100" spans="2:7" x14ac:dyDescent="0.2">
      <c r="B1100" s="181" t="s">
        <v>79</v>
      </c>
      <c r="C1100" s="181" t="s">
        <v>80</v>
      </c>
      <c r="D1100" s="181" t="s">
        <v>78</v>
      </c>
      <c r="E1100" s="175" t="s">
        <v>81</v>
      </c>
      <c r="F1100" s="175" t="s">
        <v>257</v>
      </c>
    </row>
    <row r="1101" spans="2:7" ht="30" customHeight="1" thickBot="1" x14ac:dyDescent="0.25">
      <c r="B1101" s="184"/>
      <c r="C1101" s="184"/>
      <c r="D1101" s="184"/>
      <c r="E1101" s="176"/>
      <c r="F1101" s="176"/>
    </row>
    <row r="1102" spans="2:7" ht="13.8" thickTop="1" x14ac:dyDescent="0.2">
      <c r="B1102" s="88">
        <v>1</v>
      </c>
      <c r="C1102" s="42" t="s">
        <v>277</v>
      </c>
      <c r="D1102" s="88" t="s">
        <v>557</v>
      </c>
      <c r="E1102" s="3">
        <v>2</v>
      </c>
      <c r="F1102" s="3"/>
    </row>
    <row r="1103" spans="2:7" x14ac:dyDescent="0.2">
      <c r="B1103" s="88">
        <v>2</v>
      </c>
      <c r="C1103" s="42" t="s">
        <v>278</v>
      </c>
      <c r="D1103" s="88" t="s">
        <v>557</v>
      </c>
      <c r="E1103" s="3">
        <v>1</v>
      </c>
      <c r="F1103" s="3"/>
    </row>
    <row r="1104" spans="2:7" x14ac:dyDescent="0.2">
      <c r="B1104" s="88">
        <v>3</v>
      </c>
      <c r="C1104" s="42" t="s">
        <v>279</v>
      </c>
      <c r="D1104" s="88" t="s">
        <v>557</v>
      </c>
      <c r="E1104" s="3">
        <v>2</v>
      </c>
      <c r="F1104" s="3"/>
    </row>
    <row r="1105" spans="2:6" ht="13.5" customHeight="1" x14ac:dyDescent="0.2">
      <c r="B1105" s="162">
        <v>4</v>
      </c>
      <c r="C1105" s="42" t="s">
        <v>285</v>
      </c>
      <c r="D1105" s="88" t="s">
        <v>557</v>
      </c>
      <c r="E1105" s="3"/>
      <c r="F1105" s="3">
        <v>2</v>
      </c>
    </row>
    <row r="1106" spans="2:6" ht="13.5" customHeight="1" x14ac:dyDescent="0.2">
      <c r="B1106" s="162">
        <v>5</v>
      </c>
      <c r="C1106" s="42" t="s">
        <v>280</v>
      </c>
      <c r="D1106" s="88" t="s">
        <v>557</v>
      </c>
      <c r="E1106" s="3">
        <v>1</v>
      </c>
      <c r="F1106" s="3"/>
    </row>
    <row r="1107" spans="2:6" ht="13.5" customHeight="1" x14ac:dyDescent="0.2">
      <c r="B1107" s="162">
        <v>6</v>
      </c>
      <c r="C1107" s="42" t="s">
        <v>59</v>
      </c>
      <c r="D1107" s="88" t="s">
        <v>557</v>
      </c>
      <c r="E1107" s="3"/>
      <c r="F1107" s="3">
        <v>1</v>
      </c>
    </row>
    <row r="1108" spans="2:6" ht="13.5" customHeight="1" x14ac:dyDescent="0.2">
      <c r="B1108" s="162">
        <v>7</v>
      </c>
      <c r="C1108" s="42" t="s">
        <v>281</v>
      </c>
      <c r="D1108" s="88" t="s">
        <v>557</v>
      </c>
      <c r="E1108" s="3">
        <v>1</v>
      </c>
      <c r="F1108" s="3"/>
    </row>
    <row r="1109" spans="2:6" ht="13.5" customHeight="1" x14ac:dyDescent="0.2">
      <c r="B1109" s="162">
        <v>8</v>
      </c>
      <c r="C1109" s="42" t="s">
        <v>282</v>
      </c>
      <c r="D1109" s="88" t="s">
        <v>557</v>
      </c>
      <c r="E1109" s="3">
        <v>1</v>
      </c>
      <c r="F1109" s="3"/>
    </row>
    <row r="1110" spans="2:6" ht="13.5" customHeight="1" x14ac:dyDescent="0.2">
      <c r="B1110" s="162">
        <v>9</v>
      </c>
      <c r="C1110" s="42" t="s">
        <v>745</v>
      </c>
      <c r="D1110" s="88" t="s">
        <v>84</v>
      </c>
      <c r="E1110" s="3">
        <v>1</v>
      </c>
      <c r="F1110" s="3"/>
    </row>
    <row r="1111" spans="2:6" ht="13.5" customHeight="1" x14ac:dyDescent="0.2">
      <c r="B1111" s="162">
        <v>10</v>
      </c>
      <c r="C1111" s="42" t="s">
        <v>787</v>
      </c>
      <c r="D1111" s="88" t="s">
        <v>84</v>
      </c>
      <c r="E1111" s="3">
        <v>2</v>
      </c>
      <c r="F1111" s="3"/>
    </row>
    <row r="1112" spans="2:6" ht="13.5" customHeight="1" x14ac:dyDescent="0.2">
      <c r="B1112" s="162">
        <v>11</v>
      </c>
      <c r="C1112" s="42" t="s">
        <v>286</v>
      </c>
      <c r="D1112" s="88" t="s">
        <v>557</v>
      </c>
      <c r="E1112" s="3"/>
      <c r="F1112" s="3">
        <v>2</v>
      </c>
    </row>
    <row r="1113" spans="2:6" ht="13.5" customHeight="1" x14ac:dyDescent="0.2">
      <c r="B1113" s="162">
        <v>12</v>
      </c>
      <c r="C1113" s="7" t="s">
        <v>556</v>
      </c>
      <c r="D1113" s="88" t="s">
        <v>557</v>
      </c>
      <c r="E1113" s="4">
        <v>1</v>
      </c>
      <c r="F1113" s="4">
        <v>1</v>
      </c>
    </row>
    <row r="1114" spans="2:6" ht="13.5" customHeight="1" x14ac:dyDescent="0.2">
      <c r="B1114" s="162">
        <v>13</v>
      </c>
      <c r="C1114" s="136" t="s">
        <v>258</v>
      </c>
      <c r="D1114" s="112" t="s">
        <v>557</v>
      </c>
      <c r="E1114" s="106">
        <v>6</v>
      </c>
      <c r="F1114" s="106">
        <v>4</v>
      </c>
    </row>
    <row r="1115" spans="2:6" ht="13.5" customHeight="1" x14ac:dyDescent="0.2">
      <c r="B1115" s="162">
        <v>14</v>
      </c>
      <c r="C1115" s="117" t="s">
        <v>648</v>
      </c>
      <c r="D1115" s="91" t="s">
        <v>557</v>
      </c>
      <c r="E1115" s="142">
        <v>5</v>
      </c>
      <c r="F1115" s="143">
        <v>4</v>
      </c>
    </row>
    <row r="1116" spans="2:6" ht="13.5" customHeight="1" x14ac:dyDescent="0.2">
      <c r="B1116" s="162">
        <v>15</v>
      </c>
      <c r="C1116" s="121" t="s">
        <v>1171</v>
      </c>
      <c r="D1116" s="104" t="s">
        <v>604</v>
      </c>
      <c r="E1116" s="130">
        <v>2</v>
      </c>
      <c r="F1116" s="131"/>
    </row>
    <row r="1117" spans="2:6" ht="13.5" customHeight="1" x14ac:dyDescent="0.2">
      <c r="B1117" s="162">
        <v>16</v>
      </c>
      <c r="C1117" s="40" t="s">
        <v>482</v>
      </c>
      <c r="D1117" s="14" t="s">
        <v>557</v>
      </c>
      <c r="E1117" s="124">
        <v>2</v>
      </c>
      <c r="F1117" s="124">
        <v>2</v>
      </c>
    </row>
    <row r="1118" spans="2:6" ht="13.5" customHeight="1" x14ac:dyDescent="0.2">
      <c r="B1118" s="162">
        <v>17</v>
      </c>
      <c r="C1118" s="7" t="s">
        <v>299</v>
      </c>
      <c r="D1118" s="88" t="s">
        <v>557</v>
      </c>
      <c r="E1118" s="2">
        <v>2</v>
      </c>
      <c r="F1118" s="2"/>
    </row>
    <row r="1119" spans="2:6" ht="13.5" customHeight="1" x14ac:dyDescent="0.2">
      <c r="B1119" s="162">
        <v>18</v>
      </c>
      <c r="C1119" s="7" t="s">
        <v>363</v>
      </c>
      <c r="D1119" s="88" t="s">
        <v>557</v>
      </c>
      <c r="E1119" s="2">
        <v>2</v>
      </c>
      <c r="F1119" s="2"/>
    </row>
    <row r="1120" spans="2:6" ht="13.5" customHeight="1" x14ac:dyDescent="0.2">
      <c r="B1120" s="162">
        <v>19</v>
      </c>
      <c r="C1120" s="7" t="s">
        <v>385</v>
      </c>
      <c r="D1120" s="88" t="s">
        <v>557</v>
      </c>
      <c r="E1120" s="2"/>
      <c r="F1120" s="2">
        <v>1</v>
      </c>
    </row>
    <row r="1121" spans="2:6" ht="13.5" customHeight="1" x14ac:dyDescent="0.2">
      <c r="B1121" s="162">
        <v>20</v>
      </c>
      <c r="C1121" s="7" t="s">
        <v>777</v>
      </c>
      <c r="D1121" s="88" t="s">
        <v>84</v>
      </c>
      <c r="E1121" s="2">
        <v>1</v>
      </c>
      <c r="F1121" s="2">
        <v>2</v>
      </c>
    </row>
    <row r="1122" spans="2:6" ht="13.5" customHeight="1" x14ac:dyDescent="0.2">
      <c r="B1122" s="162">
        <v>21</v>
      </c>
      <c r="C1122" s="7" t="s">
        <v>260</v>
      </c>
      <c r="D1122" s="88" t="s">
        <v>557</v>
      </c>
      <c r="E1122" s="2">
        <v>2</v>
      </c>
      <c r="F1122" s="2">
        <v>2</v>
      </c>
    </row>
    <row r="1123" spans="2:6" ht="13.5" customHeight="1" x14ac:dyDescent="0.2">
      <c r="B1123" s="162">
        <v>22</v>
      </c>
      <c r="C1123" s="7" t="s">
        <v>265</v>
      </c>
      <c r="D1123" s="88" t="s">
        <v>557</v>
      </c>
      <c r="E1123" s="2">
        <v>2</v>
      </c>
      <c r="F1123" s="2">
        <v>2</v>
      </c>
    </row>
    <row r="1124" spans="2:6" ht="13.5" customHeight="1" x14ac:dyDescent="0.2">
      <c r="B1124" s="162">
        <v>23</v>
      </c>
      <c r="C1124" s="7" t="s">
        <v>273</v>
      </c>
      <c r="D1124" s="88" t="s">
        <v>557</v>
      </c>
      <c r="E1124" s="2"/>
      <c r="F1124" s="2">
        <v>2</v>
      </c>
    </row>
    <row r="1125" spans="2:6" ht="13.5" customHeight="1" x14ac:dyDescent="0.2">
      <c r="B1125" s="162">
        <v>24</v>
      </c>
      <c r="C1125" s="7" t="s">
        <v>369</v>
      </c>
      <c r="D1125" s="88" t="s">
        <v>557</v>
      </c>
      <c r="E1125" s="2"/>
      <c r="F1125" s="2">
        <v>1</v>
      </c>
    </row>
    <row r="1126" spans="2:6" ht="13.5" customHeight="1" x14ac:dyDescent="0.2">
      <c r="B1126" s="162">
        <v>25</v>
      </c>
      <c r="C1126" s="7" t="s">
        <v>384</v>
      </c>
      <c r="D1126" s="88" t="s">
        <v>557</v>
      </c>
      <c r="E1126" s="2"/>
      <c r="F1126" s="2">
        <v>6</v>
      </c>
    </row>
    <row r="1127" spans="2:6" ht="13.5" customHeight="1" x14ac:dyDescent="0.2">
      <c r="B1127" s="162">
        <v>26</v>
      </c>
      <c r="C1127" s="7" t="s">
        <v>372</v>
      </c>
      <c r="D1127" s="88" t="s">
        <v>557</v>
      </c>
      <c r="E1127" s="2">
        <v>2</v>
      </c>
      <c r="F1127" s="2">
        <v>1</v>
      </c>
    </row>
    <row r="1128" spans="2:6" ht="13.5" customHeight="1" x14ac:dyDescent="0.2">
      <c r="B1128" s="162">
        <v>27</v>
      </c>
      <c r="C1128" s="7" t="s">
        <v>370</v>
      </c>
      <c r="D1128" s="88" t="s">
        <v>557</v>
      </c>
      <c r="E1128" s="2"/>
      <c r="F1128" s="2">
        <v>1</v>
      </c>
    </row>
    <row r="1129" spans="2:6" ht="13.5" customHeight="1" x14ac:dyDescent="0.2">
      <c r="B1129" s="162">
        <v>28</v>
      </c>
      <c r="C1129" s="7" t="s">
        <v>394</v>
      </c>
      <c r="D1129" s="88" t="s">
        <v>557</v>
      </c>
      <c r="E1129" s="4">
        <v>109</v>
      </c>
      <c r="F1129" s="4">
        <v>23</v>
      </c>
    </row>
    <row r="1130" spans="2:6" ht="13.5" customHeight="1" x14ac:dyDescent="0.2">
      <c r="B1130" s="162">
        <v>29</v>
      </c>
      <c r="C1130" s="8" t="s">
        <v>395</v>
      </c>
      <c r="D1130" s="88" t="s">
        <v>557</v>
      </c>
      <c r="E1130" s="4">
        <v>5</v>
      </c>
      <c r="F1130" s="4">
        <v>5</v>
      </c>
    </row>
    <row r="1131" spans="2:6" ht="13.5" customHeight="1" x14ac:dyDescent="0.2">
      <c r="B1131" s="162">
        <v>30</v>
      </c>
      <c r="C1131" s="7" t="s">
        <v>284</v>
      </c>
      <c r="D1131" s="88" t="s">
        <v>557</v>
      </c>
      <c r="E1131" s="2">
        <v>2</v>
      </c>
      <c r="F1131" s="2"/>
    </row>
    <row r="1132" spans="2:6" ht="13.5" customHeight="1" x14ac:dyDescent="0.2">
      <c r="B1132" s="162">
        <v>31</v>
      </c>
      <c r="C1132" s="21" t="s">
        <v>373</v>
      </c>
      <c r="D1132" s="22" t="s">
        <v>557</v>
      </c>
      <c r="E1132" s="23">
        <v>1</v>
      </c>
      <c r="F1132" s="23"/>
    </row>
    <row r="1133" spans="2:6" ht="13.5" customHeight="1" x14ac:dyDescent="0.2">
      <c r="B1133" s="162">
        <v>32</v>
      </c>
      <c r="C1133" s="98" t="s">
        <v>1169</v>
      </c>
      <c r="D1133" s="91" t="s">
        <v>604</v>
      </c>
      <c r="E1133" s="89"/>
      <c r="F1133" s="89">
        <v>2</v>
      </c>
    </row>
    <row r="1134" spans="2:6" ht="13.5" customHeight="1" x14ac:dyDescent="0.2">
      <c r="B1134" s="172">
        <v>33</v>
      </c>
      <c r="C1134" s="13" t="s">
        <v>843</v>
      </c>
      <c r="D1134" s="14" t="s">
        <v>84</v>
      </c>
      <c r="E1134" s="15">
        <v>2</v>
      </c>
      <c r="F1134" s="15"/>
    </row>
    <row r="1135" spans="2:6" ht="13.5" customHeight="1" x14ac:dyDescent="0.2">
      <c r="B1135" s="172">
        <v>34</v>
      </c>
      <c r="C1135" s="7" t="s">
        <v>802</v>
      </c>
      <c r="D1135" s="88" t="s">
        <v>84</v>
      </c>
      <c r="E1135" s="2">
        <v>1</v>
      </c>
      <c r="F1135" s="2">
        <v>3</v>
      </c>
    </row>
    <row r="1136" spans="2:6" ht="13.5" customHeight="1" x14ac:dyDescent="0.2">
      <c r="B1136" s="172">
        <v>35</v>
      </c>
      <c r="C1136" s="7" t="s">
        <v>377</v>
      </c>
      <c r="D1136" s="88" t="s">
        <v>557</v>
      </c>
      <c r="E1136" s="2">
        <v>1</v>
      </c>
      <c r="F1136" s="2">
        <v>1</v>
      </c>
    </row>
    <row r="1137" spans="2:7" ht="13.5" customHeight="1" x14ac:dyDescent="0.2">
      <c r="B1137" s="172">
        <v>36</v>
      </c>
      <c r="C1137" s="7" t="s">
        <v>449</v>
      </c>
      <c r="D1137" s="88" t="s">
        <v>557</v>
      </c>
      <c r="E1137" s="2"/>
      <c r="F1137" s="2">
        <v>1</v>
      </c>
    </row>
    <row r="1138" spans="2:7" ht="13.5" customHeight="1" x14ac:dyDescent="0.2">
      <c r="B1138" s="172">
        <v>37</v>
      </c>
      <c r="C1138" s="7" t="s">
        <v>797</v>
      </c>
      <c r="D1138" s="88" t="s">
        <v>604</v>
      </c>
      <c r="E1138" s="74">
        <v>11</v>
      </c>
      <c r="F1138" s="74">
        <v>3</v>
      </c>
      <c r="G1138" s="75"/>
    </row>
    <row r="1139" spans="2:7" ht="13.5" customHeight="1" x14ac:dyDescent="0.2">
      <c r="B1139" s="172">
        <v>38</v>
      </c>
      <c r="C1139" s="7" t="s">
        <v>713</v>
      </c>
      <c r="D1139" s="88" t="s">
        <v>604</v>
      </c>
      <c r="E1139" s="74">
        <v>2</v>
      </c>
      <c r="F1139" s="74">
        <v>1</v>
      </c>
      <c r="G1139" s="75"/>
    </row>
    <row r="1140" spans="2:7" ht="13.5" customHeight="1" x14ac:dyDescent="0.2">
      <c r="B1140" s="172">
        <v>39</v>
      </c>
      <c r="C1140" s="51" t="s">
        <v>712</v>
      </c>
      <c r="D1140" s="88" t="s">
        <v>604</v>
      </c>
      <c r="E1140" s="74">
        <v>4</v>
      </c>
      <c r="F1140" s="74"/>
      <c r="G1140" s="75"/>
    </row>
    <row r="1141" spans="2:7" ht="13.5" customHeight="1" x14ac:dyDescent="0.2">
      <c r="B1141" s="172">
        <v>40</v>
      </c>
      <c r="C1141" s="7" t="s">
        <v>711</v>
      </c>
      <c r="D1141" s="88" t="s">
        <v>604</v>
      </c>
      <c r="E1141" s="74">
        <v>2</v>
      </c>
      <c r="F1141" s="74">
        <v>2</v>
      </c>
      <c r="G1141" s="75"/>
    </row>
    <row r="1142" spans="2:7" ht="13.5" customHeight="1" x14ac:dyDescent="0.2">
      <c r="B1142" s="172">
        <v>41</v>
      </c>
      <c r="C1142" s="7" t="s">
        <v>710</v>
      </c>
      <c r="D1142" s="88" t="s">
        <v>604</v>
      </c>
      <c r="E1142" s="74">
        <v>1</v>
      </c>
      <c r="F1142" s="74">
        <v>1</v>
      </c>
      <c r="G1142" s="75"/>
    </row>
    <row r="1143" spans="2:7" ht="13.5" customHeight="1" x14ac:dyDescent="0.2">
      <c r="B1143" s="172">
        <v>42</v>
      </c>
      <c r="C1143" s="21" t="s">
        <v>709</v>
      </c>
      <c r="D1143" s="22" t="s">
        <v>604</v>
      </c>
      <c r="E1143" s="148">
        <v>4</v>
      </c>
      <c r="F1143" s="148"/>
      <c r="G1143" s="75"/>
    </row>
    <row r="1144" spans="2:7" ht="13.5" customHeight="1" x14ac:dyDescent="0.2">
      <c r="B1144" s="172">
        <v>43</v>
      </c>
      <c r="C1144" s="7" t="s">
        <v>1210</v>
      </c>
      <c r="D1144" s="149" t="s">
        <v>604</v>
      </c>
      <c r="E1144" s="74">
        <v>1</v>
      </c>
      <c r="F1144" s="74"/>
      <c r="G1144" s="18"/>
    </row>
    <row r="1145" spans="2:7" ht="13.5" customHeight="1" x14ac:dyDescent="0.2">
      <c r="B1145" s="172">
        <v>44</v>
      </c>
      <c r="C1145" s="13" t="s">
        <v>386</v>
      </c>
      <c r="D1145" s="30" t="s">
        <v>197</v>
      </c>
      <c r="E1145" s="15">
        <v>2</v>
      </c>
      <c r="F1145" s="15">
        <v>1</v>
      </c>
    </row>
    <row r="1146" spans="2:7" ht="13.5" customHeight="1" x14ac:dyDescent="0.2">
      <c r="B1146" s="172">
        <v>45</v>
      </c>
      <c r="C1146" s="7" t="s">
        <v>549</v>
      </c>
      <c r="D1146" s="5" t="s">
        <v>197</v>
      </c>
      <c r="E1146" s="2">
        <v>1</v>
      </c>
      <c r="F1146" s="2">
        <v>1</v>
      </c>
    </row>
    <row r="1147" spans="2:7" ht="13.5" customHeight="1" x14ac:dyDescent="0.2">
      <c r="B1147" s="172">
        <v>46</v>
      </c>
      <c r="C1147" s="7" t="s">
        <v>708</v>
      </c>
      <c r="D1147" s="88" t="s">
        <v>197</v>
      </c>
      <c r="E1147" s="74">
        <v>1</v>
      </c>
      <c r="F1147" s="74">
        <v>2</v>
      </c>
      <c r="G1147" s="75"/>
    </row>
    <row r="1148" spans="2:7" ht="13.5" customHeight="1" x14ac:dyDescent="0.2">
      <c r="B1148" s="172">
        <v>47</v>
      </c>
      <c r="C1148" s="7" t="s">
        <v>262</v>
      </c>
      <c r="D1148" s="5" t="s">
        <v>197</v>
      </c>
      <c r="E1148" s="2">
        <v>2</v>
      </c>
      <c r="F1148" s="2">
        <v>2</v>
      </c>
    </row>
    <row r="1149" spans="2:7" ht="13.5" customHeight="1" x14ac:dyDescent="0.2">
      <c r="B1149" s="172">
        <v>48</v>
      </c>
      <c r="C1149" s="7" t="s">
        <v>263</v>
      </c>
      <c r="D1149" s="5" t="s">
        <v>197</v>
      </c>
      <c r="E1149" s="2"/>
      <c r="F1149" s="2">
        <v>1</v>
      </c>
    </row>
    <row r="1150" spans="2:7" ht="13.5" customHeight="1" x14ac:dyDescent="0.2">
      <c r="B1150" s="172">
        <v>49</v>
      </c>
      <c r="C1150" s="8" t="s">
        <v>398</v>
      </c>
      <c r="D1150" s="5" t="s">
        <v>197</v>
      </c>
      <c r="E1150" s="4">
        <v>2</v>
      </c>
      <c r="F1150" s="4">
        <v>4</v>
      </c>
    </row>
    <row r="1151" spans="2:7" ht="13.5" customHeight="1" x14ac:dyDescent="0.2">
      <c r="B1151" s="172">
        <v>50</v>
      </c>
      <c r="C1151" s="42" t="s">
        <v>74</v>
      </c>
      <c r="D1151" s="5" t="s">
        <v>197</v>
      </c>
      <c r="E1151" s="4">
        <v>1</v>
      </c>
      <c r="F1151" s="4">
        <v>2</v>
      </c>
    </row>
    <row r="1152" spans="2:7" ht="13.5" customHeight="1" x14ac:dyDescent="0.2">
      <c r="B1152" s="172">
        <v>51</v>
      </c>
      <c r="C1152" s="7" t="s">
        <v>348</v>
      </c>
      <c r="D1152" s="5" t="s">
        <v>197</v>
      </c>
      <c r="E1152" s="2">
        <v>1</v>
      </c>
      <c r="F1152" s="2">
        <v>1</v>
      </c>
    </row>
    <row r="1153" spans="2:7" ht="13.5" customHeight="1" x14ac:dyDescent="0.2">
      <c r="B1153" s="172">
        <v>52</v>
      </c>
      <c r="C1153" s="7" t="s">
        <v>485</v>
      </c>
      <c r="D1153" s="5" t="s">
        <v>197</v>
      </c>
      <c r="E1153" s="2">
        <v>1</v>
      </c>
      <c r="F1153" s="2">
        <v>1</v>
      </c>
    </row>
    <row r="1154" spans="2:7" ht="13.5" customHeight="1" x14ac:dyDescent="0.2">
      <c r="B1154" s="172">
        <v>53</v>
      </c>
      <c r="C1154" s="7" t="s">
        <v>274</v>
      </c>
      <c r="D1154" s="5" t="s">
        <v>197</v>
      </c>
      <c r="E1154" s="2">
        <v>1</v>
      </c>
      <c r="F1154" s="2"/>
    </row>
    <row r="1155" spans="2:7" ht="13.5" customHeight="1" x14ac:dyDescent="0.2">
      <c r="B1155" s="172">
        <v>54</v>
      </c>
      <c r="C1155" s="7" t="s">
        <v>264</v>
      </c>
      <c r="D1155" s="5" t="s">
        <v>197</v>
      </c>
      <c r="E1155" s="2">
        <v>1</v>
      </c>
      <c r="F1155" s="2">
        <v>1</v>
      </c>
    </row>
    <row r="1156" spans="2:7" ht="13.5" customHeight="1" x14ac:dyDescent="0.2">
      <c r="B1156" s="172">
        <v>55</v>
      </c>
      <c r="C1156" s="7" t="s">
        <v>371</v>
      </c>
      <c r="D1156" s="5" t="s">
        <v>197</v>
      </c>
      <c r="E1156" s="2">
        <v>1</v>
      </c>
      <c r="F1156" s="2"/>
    </row>
    <row r="1157" spans="2:7" ht="13.5" customHeight="1" x14ac:dyDescent="0.2">
      <c r="B1157" s="172">
        <v>56</v>
      </c>
      <c r="C1157" s="7" t="s">
        <v>376</v>
      </c>
      <c r="D1157" s="5" t="s">
        <v>197</v>
      </c>
      <c r="E1157" s="2">
        <v>1</v>
      </c>
      <c r="F1157" s="2">
        <v>1</v>
      </c>
    </row>
    <row r="1158" spans="2:7" ht="13.5" customHeight="1" x14ac:dyDescent="0.2">
      <c r="B1158" s="172">
        <v>57</v>
      </c>
      <c r="C1158" s="7" t="s">
        <v>720</v>
      </c>
      <c r="D1158" s="5" t="s">
        <v>197</v>
      </c>
      <c r="E1158" s="74">
        <v>2</v>
      </c>
      <c r="F1158" s="74"/>
      <c r="G1158" s="75"/>
    </row>
    <row r="1159" spans="2:7" ht="13.5" customHeight="1" x14ac:dyDescent="0.2">
      <c r="B1159" s="172">
        <v>58</v>
      </c>
      <c r="C1159" s="42" t="s">
        <v>259</v>
      </c>
      <c r="D1159" s="88" t="s">
        <v>85</v>
      </c>
      <c r="E1159" s="4">
        <v>2</v>
      </c>
      <c r="F1159" s="4"/>
    </row>
    <row r="1160" spans="2:7" ht="13.5" customHeight="1" x14ac:dyDescent="0.2">
      <c r="B1160" s="172">
        <v>59</v>
      </c>
      <c r="C1160" s="7" t="s">
        <v>550</v>
      </c>
      <c r="D1160" s="88" t="s">
        <v>85</v>
      </c>
      <c r="E1160" s="2">
        <v>2</v>
      </c>
      <c r="F1160" s="2">
        <v>1</v>
      </c>
    </row>
    <row r="1161" spans="2:7" ht="13.5" customHeight="1" x14ac:dyDescent="0.2">
      <c r="B1161" s="172">
        <v>60</v>
      </c>
      <c r="C1161" s="7" t="s">
        <v>705</v>
      </c>
      <c r="D1161" s="88" t="s">
        <v>85</v>
      </c>
      <c r="E1161" s="74">
        <v>3</v>
      </c>
      <c r="F1161" s="74"/>
      <c r="G1161" s="75"/>
    </row>
    <row r="1162" spans="2:7" ht="13.5" customHeight="1" x14ac:dyDescent="0.2">
      <c r="B1162" s="172">
        <v>61</v>
      </c>
      <c r="C1162" s="7" t="s">
        <v>703</v>
      </c>
      <c r="D1162" s="88" t="s">
        <v>85</v>
      </c>
      <c r="E1162" s="74">
        <v>1</v>
      </c>
      <c r="F1162" s="74">
        <v>1</v>
      </c>
      <c r="G1162" s="75"/>
    </row>
    <row r="1163" spans="2:7" ht="13.5" customHeight="1" x14ac:dyDescent="0.2">
      <c r="B1163" s="172">
        <v>62</v>
      </c>
      <c r="C1163" s="7" t="s">
        <v>719</v>
      </c>
      <c r="D1163" s="88" t="s">
        <v>85</v>
      </c>
      <c r="E1163" s="74"/>
      <c r="F1163" s="74">
        <v>2</v>
      </c>
      <c r="G1163" s="75"/>
    </row>
    <row r="1164" spans="2:7" ht="13.5" customHeight="1" x14ac:dyDescent="0.2">
      <c r="B1164" s="172">
        <v>63</v>
      </c>
      <c r="C1164" s="7" t="s">
        <v>387</v>
      </c>
      <c r="D1164" s="88" t="s">
        <v>85</v>
      </c>
      <c r="E1164" s="2">
        <v>1</v>
      </c>
      <c r="F1164" s="2">
        <v>4</v>
      </c>
    </row>
    <row r="1165" spans="2:7" ht="13.5" customHeight="1" x14ac:dyDescent="0.2">
      <c r="B1165" s="172">
        <v>64</v>
      </c>
      <c r="C1165" s="8" t="s">
        <v>402</v>
      </c>
      <c r="D1165" s="88" t="s">
        <v>85</v>
      </c>
      <c r="E1165" s="4">
        <v>2</v>
      </c>
      <c r="F1165" s="4">
        <v>2</v>
      </c>
    </row>
    <row r="1166" spans="2:7" ht="13.5" customHeight="1" x14ac:dyDescent="0.2">
      <c r="B1166" s="172">
        <v>65</v>
      </c>
      <c r="C1166" s="7" t="s">
        <v>450</v>
      </c>
      <c r="D1166" s="88" t="s">
        <v>85</v>
      </c>
      <c r="E1166" s="2"/>
      <c r="F1166" s="2">
        <v>1</v>
      </c>
    </row>
    <row r="1167" spans="2:7" ht="13.5" customHeight="1" x14ac:dyDescent="0.2">
      <c r="B1167" s="172">
        <v>66</v>
      </c>
      <c r="C1167" s="7" t="s">
        <v>472</v>
      </c>
      <c r="D1167" s="88" t="s">
        <v>85</v>
      </c>
      <c r="E1167" s="2">
        <v>1</v>
      </c>
      <c r="F1167" s="2">
        <v>1</v>
      </c>
    </row>
    <row r="1168" spans="2:7" ht="13.5" customHeight="1" x14ac:dyDescent="0.2">
      <c r="B1168" s="172">
        <v>67</v>
      </c>
      <c r="C1168" s="7" t="s">
        <v>786</v>
      </c>
      <c r="D1168" s="88" t="s">
        <v>85</v>
      </c>
      <c r="E1168" s="2">
        <v>2</v>
      </c>
      <c r="F1168" s="2">
        <v>1</v>
      </c>
    </row>
    <row r="1169" spans="2:7" ht="13.5" customHeight="1" x14ac:dyDescent="0.2">
      <c r="B1169" s="172">
        <v>68</v>
      </c>
      <c r="C1169" s="7" t="s">
        <v>293</v>
      </c>
      <c r="D1169" s="88" t="s">
        <v>85</v>
      </c>
      <c r="E1169" s="2">
        <v>1</v>
      </c>
      <c r="F1169" s="2">
        <v>1</v>
      </c>
    </row>
    <row r="1170" spans="2:7" ht="13.5" customHeight="1" x14ac:dyDescent="0.2">
      <c r="B1170" s="172">
        <v>69</v>
      </c>
      <c r="C1170" s="7" t="s">
        <v>702</v>
      </c>
      <c r="D1170" s="88" t="s">
        <v>234</v>
      </c>
      <c r="E1170" s="74">
        <v>1</v>
      </c>
      <c r="F1170" s="74">
        <v>2</v>
      </c>
      <c r="G1170" s="75"/>
    </row>
    <row r="1171" spans="2:7" ht="13.5" customHeight="1" x14ac:dyDescent="0.2">
      <c r="B1171" s="172">
        <v>70</v>
      </c>
      <c r="C1171" s="7" t="s">
        <v>551</v>
      </c>
      <c r="D1171" s="88" t="s">
        <v>234</v>
      </c>
      <c r="E1171" s="2">
        <v>1</v>
      </c>
      <c r="F1171" s="2"/>
    </row>
    <row r="1172" spans="2:7" ht="13.5" customHeight="1" x14ac:dyDescent="0.2">
      <c r="B1172" s="172">
        <v>71</v>
      </c>
      <c r="C1172" s="7" t="s">
        <v>552</v>
      </c>
      <c r="D1172" s="88" t="s">
        <v>234</v>
      </c>
      <c r="E1172" s="2">
        <v>2</v>
      </c>
      <c r="F1172" s="2">
        <v>4</v>
      </c>
    </row>
    <row r="1173" spans="2:7" ht="13.5" customHeight="1" x14ac:dyDescent="0.2">
      <c r="B1173" s="172">
        <v>72</v>
      </c>
      <c r="C1173" s="8" t="s">
        <v>397</v>
      </c>
      <c r="D1173" s="88" t="s">
        <v>234</v>
      </c>
      <c r="E1173" s="4">
        <v>2</v>
      </c>
      <c r="F1173" s="4">
        <v>2</v>
      </c>
    </row>
    <row r="1174" spans="2:7" ht="13.5" customHeight="1" x14ac:dyDescent="0.2">
      <c r="B1174" s="172">
        <v>73</v>
      </c>
      <c r="C1174" s="7" t="s">
        <v>488</v>
      </c>
      <c r="D1174" s="88" t="s">
        <v>234</v>
      </c>
      <c r="E1174" s="2">
        <v>1</v>
      </c>
      <c r="F1174" s="2"/>
    </row>
    <row r="1175" spans="2:7" ht="13.5" customHeight="1" x14ac:dyDescent="0.2">
      <c r="B1175" s="172">
        <v>74</v>
      </c>
      <c r="C1175" s="7" t="s">
        <v>697</v>
      </c>
      <c r="D1175" s="88" t="s">
        <v>249</v>
      </c>
      <c r="E1175" s="74">
        <v>2</v>
      </c>
      <c r="F1175" s="74">
        <v>1</v>
      </c>
      <c r="G1175" s="75"/>
    </row>
    <row r="1176" spans="2:7" ht="13.5" customHeight="1" x14ac:dyDescent="0.2">
      <c r="B1176" s="172">
        <v>75</v>
      </c>
      <c r="C1176" s="7" t="s">
        <v>553</v>
      </c>
      <c r="D1176" s="88" t="s">
        <v>249</v>
      </c>
      <c r="E1176" s="2">
        <v>3</v>
      </c>
      <c r="F1176" s="2">
        <v>1</v>
      </c>
    </row>
    <row r="1177" spans="2:7" ht="13.5" customHeight="1" x14ac:dyDescent="0.2">
      <c r="B1177" s="172">
        <v>76</v>
      </c>
      <c r="C1177" s="42" t="s">
        <v>513</v>
      </c>
      <c r="D1177" s="88" t="s">
        <v>249</v>
      </c>
      <c r="E1177" s="4">
        <v>2</v>
      </c>
      <c r="F1177" s="4">
        <v>2</v>
      </c>
    </row>
    <row r="1178" spans="2:7" ht="13.5" customHeight="1" x14ac:dyDescent="0.2">
      <c r="B1178" s="172">
        <v>77</v>
      </c>
      <c r="C1178" s="8" t="s">
        <v>399</v>
      </c>
      <c r="D1178" s="88" t="s">
        <v>249</v>
      </c>
      <c r="E1178" s="4">
        <v>2</v>
      </c>
      <c r="F1178" s="4">
        <v>3</v>
      </c>
    </row>
    <row r="1179" spans="2:7" ht="13.5" customHeight="1" x14ac:dyDescent="0.2">
      <c r="B1179" s="172">
        <v>78</v>
      </c>
      <c r="C1179" s="7" t="s">
        <v>296</v>
      </c>
      <c r="D1179" s="88" t="s">
        <v>249</v>
      </c>
      <c r="E1179" s="2">
        <v>2</v>
      </c>
      <c r="F1179" s="2"/>
    </row>
    <row r="1180" spans="2:7" ht="13.5" customHeight="1" x14ac:dyDescent="0.2">
      <c r="B1180" s="172">
        <v>79</v>
      </c>
      <c r="C1180" s="7" t="s">
        <v>704</v>
      </c>
      <c r="D1180" s="88" t="s">
        <v>198</v>
      </c>
      <c r="E1180" s="74">
        <v>1</v>
      </c>
      <c r="F1180" s="74">
        <v>1</v>
      </c>
      <c r="G1180" s="75"/>
    </row>
    <row r="1181" spans="2:7" ht="13.5" customHeight="1" x14ac:dyDescent="0.2">
      <c r="B1181" s="172">
        <v>80</v>
      </c>
      <c r="C1181" s="7" t="s">
        <v>389</v>
      </c>
      <c r="D1181" s="88" t="s">
        <v>198</v>
      </c>
      <c r="E1181" s="2">
        <v>1</v>
      </c>
      <c r="F1181" s="2">
        <v>1</v>
      </c>
    </row>
    <row r="1182" spans="2:7" ht="13.5" customHeight="1" x14ac:dyDescent="0.2">
      <c r="B1182" s="172">
        <v>81</v>
      </c>
      <c r="C1182" s="7" t="s">
        <v>354</v>
      </c>
      <c r="D1182" s="88" t="s">
        <v>198</v>
      </c>
      <c r="E1182" s="2">
        <v>2</v>
      </c>
      <c r="F1182" s="2">
        <v>4</v>
      </c>
    </row>
    <row r="1183" spans="2:7" ht="13.5" customHeight="1" x14ac:dyDescent="0.2">
      <c r="B1183" s="172">
        <v>82</v>
      </c>
      <c r="C1183" s="8" t="s">
        <v>401</v>
      </c>
      <c r="D1183" s="88" t="s">
        <v>198</v>
      </c>
      <c r="E1183" s="4">
        <v>2</v>
      </c>
      <c r="F1183" s="4">
        <v>3</v>
      </c>
    </row>
    <row r="1184" spans="2:7" ht="13.5" customHeight="1" x14ac:dyDescent="0.2">
      <c r="B1184" s="172">
        <v>83</v>
      </c>
      <c r="C1184" s="7" t="s">
        <v>483</v>
      </c>
      <c r="D1184" s="88" t="s">
        <v>198</v>
      </c>
      <c r="E1184" s="2"/>
      <c r="F1184" s="2">
        <v>1</v>
      </c>
    </row>
    <row r="1185" spans="2:7" ht="13.5" customHeight="1" x14ac:dyDescent="0.2">
      <c r="B1185" s="172">
        <v>84</v>
      </c>
      <c r="C1185" s="7" t="s">
        <v>283</v>
      </c>
      <c r="D1185" s="88" t="s">
        <v>198</v>
      </c>
      <c r="E1185" s="2">
        <v>1</v>
      </c>
      <c r="F1185" s="2">
        <v>1</v>
      </c>
    </row>
    <row r="1186" spans="2:7" ht="13.5" customHeight="1" x14ac:dyDescent="0.2">
      <c r="B1186" s="172">
        <v>85</v>
      </c>
      <c r="C1186" s="7" t="s">
        <v>1232</v>
      </c>
      <c r="D1186" s="172" t="s">
        <v>198</v>
      </c>
      <c r="E1186" s="2">
        <v>3</v>
      </c>
      <c r="F1186" s="2">
        <v>2</v>
      </c>
    </row>
    <row r="1187" spans="2:7" ht="13.5" customHeight="1" x14ac:dyDescent="0.2">
      <c r="B1187" s="172">
        <v>86</v>
      </c>
      <c r="C1187" s="7" t="s">
        <v>696</v>
      </c>
      <c r="D1187" s="88" t="s">
        <v>86</v>
      </c>
      <c r="E1187" s="74">
        <v>1</v>
      </c>
      <c r="F1187" s="74">
        <v>1</v>
      </c>
      <c r="G1187" s="75"/>
    </row>
    <row r="1188" spans="2:7" ht="13.5" customHeight="1" x14ac:dyDescent="0.2">
      <c r="B1188" s="172">
        <v>87</v>
      </c>
      <c r="C1188" s="7" t="s">
        <v>554</v>
      </c>
      <c r="D1188" s="6" t="s">
        <v>86</v>
      </c>
      <c r="E1188" s="2">
        <v>1</v>
      </c>
      <c r="F1188" s="2"/>
    </row>
    <row r="1189" spans="2:7" ht="13.5" customHeight="1" x14ac:dyDescent="0.2">
      <c r="B1189" s="172">
        <v>88</v>
      </c>
      <c r="C1189" s="7" t="s">
        <v>698</v>
      </c>
      <c r="D1189" s="88" t="s">
        <v>87</v>
      </c>
      <c r="E1189" s="74">
        <v>2</v>
      </c>
      <c r="F1189" s="74">
        <v>1</v>
      </c>
      <c r="G1189" s="75"/>
    </row>
    <row r="1190" spans="2:7" ht="13.5" customHeight="1" x14ac:dyDescent="0.2">
      <c r="B1190" s="172">
        <v>89</v>
      </c>
      <c r="C1190" s="7" t="s">
        <v>484</v>
      </c>
      <c r="D1190" s="33" t="s">
        <v>87</v>
      </c>
      <c r="E1190" s="2">
        <v>2</v>
      </c>
      <c r="F1190" s="2">
        <v>3</v>
      </c>
    </row>
    <row r="1191" spans="2:7" ht="13.5" customHeight="1" x14ac:dyDescent="0.2">
      <c r="B1191" s="172">
        <v>90</v>
      </c>
      <c r="C1191" s="8" t="s">
        <v>400</v>
      </c>
      <c r="D1191" s="33" t="s">
        <v>87</v>
      </c>
      <c r="E1191" s="4">
        <v>2</v>
      </c>
      <c r="F1191" s="4">
        <v>4</v>
      </c>
    </row>
    <row r="1192" spans="2:7" ht="13.5" customHeight="1" x14ac:dyDescent="0.2">
      <c r="B1192" s="172">
        <v>91</v>
      </c>
      <c r="C1192" s="8" t="s">
        <v>391</v>
      </c>
      <c r="D1192" s="33" t="s">
        <v>87</v>
      </c>
      <c r="E1192" s="2">
        <v>1</v>
      </c>
      <c r="F1192" s="2">
        <v>1</v>
      </c>
    </row>
    <row r="1193" spans="2:7" ht="13.5" customHeight="1" x14ac:dyDescent="0.2">
      <c r="B1193" s="172">
        <v>92</v>
      </c>
      <c r="C1193" s="8" t="s">
        <v>392</v>
      </c>
      <c r="D1193" s="33" t="s">
        <v>87</v>
      </c>
      <c r="E1193" s="2"/>
      <c r="F1193" s="2">
        <v>1</v>
      </c>
    </row>
    <row r="1194" spans="2:7" ht="13.5" customHeight="1" x14ac:dyDescent="0.2">
      <c r="B1194" s="172">
        <v>93</v>
      </c>
      <c r="C1194" s="8" t="s">
        <v>393</v>
      </c>
      <c r="D1194" s="33" t="s">
        <v>87</v>
      </c>
      <c r="E1194" s="2">
        <v>1</v>
      </c>
      <c r="F1194" s="2">
        <v>2</v>
      </c>
    </row>
    <row r="1195" spans="2:7" ht="13.5" customHeight="1" x14ac:dyDescent="0.2">
      <c r="B1195" s="172">
        <v>94</v>
      </c>
      <c r="C1195" s="7" t="s">
        <v>276</v>
      </c>
      <c r="D1195" s="33" t="s">
        <v>87</v>
      </c>
      <c r="E1195" s="2">
        <v>1</v>
      </c>
      <c r="F1195" s="2">
        <v>1</v>
      </c>
    </row>
    <row r="1196" spans="2:7" ht="13.5" customHeight="1" x14ac:dyDescent="0.2">
      <c r="B1196" s="172">
        <v>95</v>
      </c>
      <c r="C1196" s="42" t="s">
        <v>869</v>
      </c>
      <c r="D1196" s="33" t="s">
        <v>87</v>
      </c>
      <c r="E1196" s="2">
        <v>3</v>
      </c>
      <c r="F1196" s="2">
        <v>2</v>
      </c>
    </row>
    <row r="1197" spans="2:7" ht="13.5" customHeight="1" x14ac:dyDescent="0.2">
      <c r="B1197" s="172">
        <v>96</v>
      </c>
      <c r="C1197" s="42" t="s">
        <v>870</v>
      </c>
      <c r="D1197" s="33" t="s">
        <v>87</v>
      </c>
      <c r="E1197" s="2">
        <v>2</v>
      </c>
      <c r="F1197" s="2">
        <v>2</v>
      </c>
    </row>
    <row r="1198" spans="2:7" ht="13.5" customHeight="1" x14ac:dyDescent="0.2">
      <c r="B1198" s="172">
        <v>97</v>
      </c>
      <c r="C1198" s="42" t="s">
        <v>871</v>
      </c>
      <c r="D1198" s="33" t="s">
        <v>87</v>
      </c>
      <c r="E1198" s="2">
        <v>1</v>
      </c>
      <c r="F1198" s="2">
        <v>1</v>
      </c>
    </row>
    <row r="1199" spans="2:7" ht="13.5" customHeight="1" x14ac:dyDescent="0.2">
      <c r="B1199" s="172">
        <v>98</v>
      </c>
      <c r="C1199" s="7" t="s">
        <v>695</v>
      </c>
      <c r="D1199" s="88" t="s">
        <v>88</v>
      </c>
      <c r="E1199" s="74">
        <v>1</v>
      </c>
      <c r="F1199" s="74">
        <v>1</v>
      </c>
      <c r="G1199" s="75"/>
    </row>
    <row r="1200" spans="2:7" ht="13.5" customHeight="1" x14ac:dyDescent="0.2">
      <c r="B1200" s="172">
        <v>99</v>
      </c>
      <c r="C1200" s="7" t="s">
        <v>287</v>
      </c>
      <c r="D1200" s="88" t="s">
        <v>88</v>
      </c>
      <c r="E1200" s="2"/>
      <c r="F1200" s="2">
        <v>1</v>
      </c>
    </row>
    <row r="1201" spans="2:7" ht="13.5" customHeight="1" x14ac:dyDescent="0.2">
      <c r="B1201" s="172">
        <v>100</v>
      </c>
      <c r="C1201" s="7" t="s">
        <v>707</v>
      </c>
      <c r="D1201" s="88" t="s">
        <v>706</v>
      </c>
      <c r="E1201" s="74">
        <v>2</v>
      </c>
      <c r="F1201" s="74"/>
      <c r="G1201" s="75"/>
    </row>
    <row r="1202" spans="2:7" ht="13.5" customHeight="1" x14ac:dyDescent="0.2">
      <c r="B1202" s="172">
        <v>101</v>
      </c>
      <c r="C1202" s="42" t="s">
        <v>396</v>
      </c>
      <c r="D1202" s="6" t="s">
        <v>98</v>
      </c>
      <c r="E1202" s="4">
        <v>2</v>
      </c>
      <c r="F1202" s="4">
        <v>3</v>
      </c>
    </row>
    <row r="1203" spans="2:7" ht="13.5" customHeight="1" x14ac:dyDescent="0.2">
      <c r="B1203" s="172">
        <v>102</v>
      </c>
      <c r="C1203" s="7" t="s">
        <v>275</v>
      </c>
      <c r="D1203" s="6" t="s">
        <v>98</v>
      </c>
      <c r="E1203" s="2">
        <v>1</v>
      </c>
      <c r="F1203" s="2">
        <v>1</v>
      </c>
    </row>
    <row r="1204" spans="2:7" ht="13.5" customHeight="1" x14ac:dyDescent="0.2">
      <c r="B1204" s="172">
        <v>103</v>
      </c>
      <c r="C1204" s="7" t="s">
        <v>701</v>
      </c>
      <c r="D1204" s="88" t="s">
        <v>700</v>
      </c>
      <c r="E1204" s="74">
        <v>2</v>
      </c>
      <c r="F1204" s="74">
        <v>2</v>
      </c>
      <c r="G1204" s="75"/>
    </row>
    <row r="1205" spans="2:7" ht="13.5" customHeight="1" x14ac:dyDescent="0.2">
      <c r="B1205" s="172">
        <v>104</v>
      </c>
      <c r="C1205" s="7" t="s">
        <v>555</v>
      </c>
      <c r="D1205" s="56" t="s">
        <v>252</v>
      </c>
      <c r="E1205" s="2">
        <v>2</v>
      </c>
      <c r="F1205" s="2">
        <v>3</v>
      </c>
    </row>
    <row r="1206" spans="2:7" ht="13.5" customHeight="1" x14ac:dyDescent="0.2">
      <c r="B1206" s="172">
        <v>105</v>
      </c>
      <c r="C1206" s="7" t="s">
        <v>148</v>
      </c>
      <c r="D1206" s="56" t="s">
        <v>252</v>
      </c>
      <c r="E1206" s="2">
        <v>2</v>
      </c>
      <c r="F1206" s="2">
        <v>3</v>
      </c>
    </row>
    <row r="1207" spans="2:7" ht="13.5" customHeight="1" x14ac:dyDescent="0.2">
      <c r="B1207" s="172">
        <v>106</v>
      </c>
      <c r="C1207" s="7" t="s">
        <v>584</v>
      </c>
      <c r="D1207" s="56" t="s">
        <v>252</v>
      </c>
      <c r="E1207" s="2">
        <v>9</v>
      </c>
      <c r="F1207" s="2">
        <v>10</v>
      </c>
    </row>
    <row r="1208" spans="2:7" ht="13.5" customHeight="1" x14ac:dyDescent="0.2">
      <c r="B1208" s="172">
        <v>107</v>
      </c>
      <c r="C1208" s="7" t="s">
        <v>1220</v>
      </c>
      <c r="D1208" s="164" t="s">
        <v>96</v>
      </c>
      <c r="E1208" s="2"/>
      <c r="F1208" s="2">
        <v>6</v>
      </c>
    </row>
    <row r="1209" spans="2:7" ht="13.5" customHeight="1" x14ac:dyDescent="0.2">
      <c r="B1209" s="172">
        <v>108</v>
      </c>
      <c r="C1209" s="7" t="s">
        <v>829</v>
      </c>
      <c r="D1209" s="56" t="s">
        <v>830</v>
      </c>
      <c r="E1209" s="2">
        <v>1</v>
      </c>
      <c r="F1209" s="2"/>
    </row>
    <row r="1210" spans="2:7" ht="13.5" customHeight="1" x14ac:dyDescent="0.2">
      <c r="B1210" s="172">
        <v>109</v>
      </c>
      <c r="C1210" s="7" t="s">
        <v>388</v>
      </c>
      <c r="D1210" s="6" t="s">
        <v>94</v>
      </c>
      <c r="E1210" s="2"/>
      <c r="F1210" s="2">
        <v>3</v>
      </c>
    </row>
    <row r="1211" spans="2:7" ht="13.5" customHeight="1" x14ac:dyDescent="0.2">
      <c r="B1211" s="172">
        <v>110</v>
      </c>
      <c r="C1211" s="7" t="s">
        <v>379</v>
      </c>
      <c r="D1211" s="88" t="s">
        <v>95</v>
      </c>
      <c r="E1211" s="2">
        <v>1</v>
      </c>
      <c r="F1211" s="2">
        <v>2</v>
      </c>
    </row>
    <row r="1212" spans="2:7" ht="13.5" customHeight="1" x14ac:dyDescent="0.2">
      <c r="B1212" s="172">
        <v>111</v>
      </c>
      <c r="C1212" s="7" t="s">
        <v>699</v>
      </c>
      <c r="D1212" s="88" t="s">
        <v>95</v>
      </c>
      <c r="E1212" s="74">
        <v>1</v>
      </c>
      <c r="F1212" s="74">
        <v>2</v>
      </c>
      <c r="G1212" s="75"/>
    </row>
    <row r="1213" spans="2:7" ht="13.5" customHeight="1" x14ac:dyDescent="0.2">
      <c r="B1213" s="172">
        <v>112</v>
      </c>
      <c r="C1213" s="7" t="s">
        <v>602</v>
      </c>
      <c r="D1213" s="88" t="s">
        <v>95</v>
      </c>
      <c r="E1213" s="2">
        <v>1</v>
      </c>
      <c r="F1213" s="2">
        <v>1</v>
      </c>
    </row>
    <row r="1214" spans="2:7" ht="13.5" customHeight="1" x14ac:dyDescent="0.2">
      <c r="B1214" s="172">
        <v>113</v>
      </c>
      <c r="C1214" s="8" t="s">
        <v>403</v>
      </c>
      <c r="D1214" s="88" t="s">
        <v>95</v>
      </c>
      <c r="E1214" s="4">
        <v>2</v>
      </c>
      <c r="F1214" s="4">
        <v>2</v>
      </c>
    </row>
    <row r="1215" spans="2:7" x14ac:dyDescent="0.2">
      <c r="B1215" s="17" t="s">
        <v>583</v>
      </c>
      <c r="E1215" s="17">
        <f>SUM(E1102:E1214)</f>
        <v>288</v>
      </c>
      <c r="F1215" s="17">
        <f>SUM(F1102:F1214)</f>
        <v>194</v>
      </c>
      <c r="G1215" s="17" t="s">
        <v>636</v>
      </c>
    </row>
  </sheetData>
  <mergeCells count="52">
    <mergeCell ref="B4:C4"/>
    <mergeCell ref="E10:E11"/>
    <mergeCell ref="F10:F11"/>
    <mergeCell ref="B10:B11"/>
    <mergeCell ref="C10:C11"/>
    <mergeCell ref="D10:D11"/>
    <mergeCell ref="F563:F564"/>
    <mergeCell ref="B7:C7"/>
    <mergeCell ref="B562:C562"/>
    <mergeCell ref="D354:D355"/>
    <mergeCell ref="B9:C9"/>
    <mergeCell ref="B353:C353"/>
    <mergeCell ref="B354:B355"/>
    <mergeCell ref="B433:B434"/>
    <mergeCell ref="C433:C434"/>
    <mergeCell ref="D433:D434"/>
    <mergeCell ref="B733:C733"/>
    <mergeCell ref="B432:C432"/>
    <mergeCell ref="C354:C355"/>
    <mergeCell ref="E433:E434"/>
    <mergeCell ref="F433:F434"/>
    <mergeCell ref="E354:E355"/>
    <mergeCell ref="F354:F355"/>
    <mergeCell ref="B563:B564"/>
    <mergeCell ref="C563:C564"/>
    <mergeCell ref="D563:D564"/>
    <mergeCell ref="D734:D735"/>
    <mergeCell ref="E734:E735"/>
    <mergeCell ref="D1100:D1101"/>
    <mergeCell ref="E1100:E1101"/>
    <mergeCell ref="E563:E564"/>
    <mergeCell ref="B1100:B1101"/>
    <mergeCell ref="C1100:C1101"/>
    <mergeCell ref="C1072:C1073"/>
    <mergeCell ref="D1072:D1073"/>
    <mergeCell ref="E1072:E1073"/>
    <mergeCell ref="B1070:C1070"/>
    <mergeCell ref="B773:B774"/>
    <mergeCell ref="C773:C774"/>
    <mergeCell ref="D773:D774"/>
    <mergeCell ref="E773:E774"/>
    <mergeCell ref="F773:F774"/>
    <mergeCell ref="F1100:F1101"/>
    <mergeCell ref="B2:F2"/>
    <mergeCell ref="E4:F4"/>
    <mergeCell ref="B1098:C1098"/>
    <mergeCell ref="B734:B735"/>
    <mergeCell ref="C734:C735"/>
    <mergeCell ref="F734:F735"/>
    <mergeCell ref="B1072:B1073"/>
    <mergeCell ref="F1072:F1073"/>
    <mergeCell ref="B771:C771"/>
  </mergeCells>
  <phoneticPr fontId="2"/>
  <printOptions horizontalCentered="1"/>
  <pageMargins left="0.70866141732283472" right="0.31496062992125984" top="0.55118110236220474" bottom="0.35433070866141736" header="0.31496062992125984" footer="0.31496062992125984"/>
  <pageSetup paperSize="9" scale="91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2020-03-02T23:19:04Z</cp:lastPrinted>
  <dcterms:created xsi:type="dcterms:W3CDTF">2011-08-24T05:49:41Z</dcterms:created>
  <dcterms:modified xsi:type="dcterms:W3CDTF">2020-03-26T01:07:10Z</dcterms:modified>
</cp:coreProperties>
</file>