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令和4年度\その他\DX\"/>
    </mc:Choice>
  </mc:AlternateContent>
  <bookViews>
    <workbookView xWindow="0" yWindow="0" windowWidth="28800" windowHeight="12315"/>
  </bookViews>
  <sheets>
    <sheet name="赤潮発生一覧（R4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kashi" localSheetId="0">[1]入力データリスト!#REF!</definedName>
    <definedName name="akashi">[1]入力データリスト!#REF!</definedName>
    <definedName name="ｋ" localSheetId="0">[2]入力データリスト!#REF!</definedName>
    <definedName name="ｋ">[1]入力データリスト!#REF!</definedName>
    <definedName name="_xlnm.Print_Area" localSheetId="0">'赤潮発生一覧（R4)'!$A$1:$N$30</definedName>
    <definedName name="tesuto" localSheetId="0">[2]入力データリスト!#REF!</definedName>
    <definedName name="tesuto">[2]入力データリスト!#REF!</definedName>
    <definedName name="お" localSheetId="0">[2]入力データリスト!#REF!</definedName>
    <definedName name="お">[1]入力データリスト!#REF!</definedName>
    <definedName name="ぎ" localSheetId="0">[2]入力データリスト!#REF!</definedName>
    <definedName name="ぎ">[1]入力データリスト!#REF!</definedName>
    <definedName name="コックロ推移" localSheetId="0">[2]入力データリスト!#REF!</definedName>
    <definedName name="コックロ推移">[1]入力データリスト!#REF!</definedName>
    <definedName name="て" localSheetId="0">[2]入力データリスト!#REF!</definedName>
    <definedName name="て">[1]入力データリスト!#REF!</definedName>
    <definedName name="テスト" localSheetId="0">[2]入力データリスト!#REF!</definedName>
    <definedName name="テスト">[1]入力データリスト!#REF!</definedName>
    <definedName name="プランクトン" localSheetId="0">[2]入力データリスト!#REF!</definedName>
    <definedName name="プランクトン">[1]入力データリスト!#REF!</definedName>
    <definedName name="プランクトン属" localSheetId="0">[2]入力データリスト!#REF!</definedName>
    <definedName name="プランクトン属">[1]入力データリスト!#REF!</definedName>
    <definedName name="海域リスト" localSheetId="0">[2]入力データリスト!$A$2:$A$19</definedName>
    <definedName name="海域リスト">[1]入力データリスト!$A$2:$A$19</definedName>
    <definedName name="浅海" localSheetId="0">[3]入力データリスト!#REF!</definedName>
    <definedName name="浅海">[4]入力データリスト!#REF!</definedName>
    <definedName name="大屋" localSheetId="0">[5]入力データリスト!#REF!</definedName>
    <definedName name="大屋">[6]入力データリスト!#REF!</definedName>
    <definedName name="大海域リスト" localSheetId="0">[2]入力データリスト!#REF!</definedName>
    <definedName name="大海域リスト">[1]入力データリスト!#REF!</definedName>
    <definedName name="大石" localSheetId="0">[5]入力データリスト!#REF!</definedName>
    <definedName name="大石">[6]入力データリスト!#REF!</definedName>
    <definedName name="被害１２月" localSheetId="0">[2]入力データリスト!#REF!</definedName>
    <definedName name="被害１２月">[1]入力データリスト!#REF!</definedName>
    <definedName name="被害７月分" localSheetId="0">[5]入力データリスト!#REF!</definedName>
    <definedName name="被害７月分">[6]入力データリスト!#REF!</definedName>
    <definedName name="被害リスト" localSheetId="0">[2]入力データリスト!$B$2:$B$3</definedName>
    <definedName name="被害リスト">[1]入力データリスト!$B$2:$B$3</definedName>
    <definedName name="被害有無リスト" localSheetId="0">[2]入力データリスト!#REF!</definedName>
    <definedName name="被害有無リスト">[1]入力データリスト!#REF!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<sst xmlns="http://schemas.openxmlformats.org/spreadsheetml/2006/main" count="297" uniqueCount="133">
  <si>
    <t>令和４年赤潮発生一覧</t>
    <rPh sb="0" eb="2">
      <t>レイワ</t>
    </rPh>
    <rPh sb="3" eb="5">
      <t>ネンド</t>
    </rPh>
    <rPh sb="4" eb="6">
      <t>アカシオ</t>
    </rPh>
    <rPh sb="6" eb="8">
      <t>ハッセイ</t>
    </rPh>
    <rPh sb="8" eb="10">
      <t>イチラン</t>
    </rPh>
    <phoneticPr fontId="4"/>
  </si>
  <si>
    <t>整理番号</t>
    <rPh sb="2" eb="4">
      <t>バンゴウ</t>
    </rPh>
    <phoneticPr fontId="4"/>
  </si>
  <si>
    <t>発生期間</t>
    <rPh sb="2" eb="4">
      <t>キカン</t>
    </rPh>
    <phoneticPr fontId="4"/>
  </si>
  <si>
    <t>発生海域</t>
  </si>
  <si>
    <t>赤潮構成プランクトン</t>
    <rPh sb="0" eb="2">
      <t>アカシオ</t>
    </rPh>
    <rPh sb="2" eb="4">
      <t>コウセイ</t>
    </rPh>
    <phoneticPr fontId="4"/>
  </si>
  <si>
    <t>発生状況及び発達状況</t>
    <phoneticPr fontId="1"/>
  </si>
  <si>
    <t>漁業被害</t>
  </si>
  <si>
    <t>水色</t>
    <rPh sb="0" eb="2">
      <t>ミズイロ</t>
    </rPh>
    <phoneticPr fontId="4"/>
  </si>
  <si>
    <t>最高細胞数</t>
  </si>
  <si>
    <t>最大面積</t>
  </si>
  <si>
    <t>発生日</t>
    <rPh sb="0" eb="2">
      <t>ハッセイ</t>
    </rPh>
    <rPh sb="2" eb="3">
      <t>ヒ</t>
    </rPh>
    <phoneticPr fontId="4"/>
  </si>
  <si>
    <t>～</t>
    <phoneticPr fontId="4"/>
  </si>
  <si>
    <t>終息日</t>
    <rPh sb="0" eb="2">
      <t>シュウソク</t>
    </rPh>
    <rPh sb="2" eb="3">
      <t>ヒ</t>
    </rPh>
    <phoneticPr fontId="4"/>
  </si>
  <si>
    <t>日数</t>
    <rPh sb="0" eb="2">
      <t>ニッスウ</t>
    </rPh>
    <phoneticPr fontId="4"/>
  </si>
  <si>
    <t>海域区分</t>
    <rPh sb="0" eb="2">
      <t>カイイキ</t>
    </rPh>
    <rPh sb="2" eb="4">
      <t>クブン</t>
    </rPh>
    <phoneticPr fontId="4"/>
  </si>
  <si>
    <t>詳細</t>
    <rPh sb="0" eb="2">
      <t>ショウサイ</t>
    </rPh>
    <phoneticPr fontId="4"/>
  </si>
  <si>
    <t>属</t>
    <rPh sb="0" eb="1">
      <t>ゾク</t>
    </rPh>
    <phoneticPr fontId="4"/>
  </si>
  <si>
    <t>種</t>
    <rPh sb="0" eb="1">
      <t>タネ</t>
    </rPh>
    <phoneticPr fontId="4"/>
  </si>
  <si>
    <t>の有無</t>
  </si>
  <si>
    <t>（cells/ml）</t>
    <phoneticPr fontId="4"/>
  </si>
  <si>
    <t>（k㎡）</t>
    <phoneticPr fontId="4"/>
  </si>
  <si>
    <t>R3-17</t>
    <phoneticPr fontId="9"/>
  </si>
  <si>
    <t>～</t>
  </si>
  <si>
    <t>九州東部
（北部）</t>
    <rPh sb="0" eb="2">
      <t>キュウシュウ</t>
    </rPh>
    <rPh sb="2" eb="4">
      <t>トウブ</t>
    </rPh>
    <rPh sb="6" eb="8">
      <t>ホクブ</t>
    </rPh>
    <phoneticPr fontId="9"/>
  </si>
  <si>
    <t>豊後水道
（猪串湾）</t>
    <rPh sb="6" eb="7">
      <t>イノシシ</t>
    </rPh>
    <rPh sb="7" eb="8">
      <t>クシ</t>
    </rPh>
    <rPh sb="8" eb="9">
      <t>ワン</t>
    </rPh>
    <phoneticPr fontId="11"/>
  </si>
  <si>
    <t>Cochlodinium</t>
    <phoneticPr fontId="3"/>
  </si>
  <si>
    <t>polykrikoides</t>
    <phoneticPr fontId="3"/>
  </si>
  <si>
    <t xml:space="preserve">猪串湾森崎で11月29日にCochlodinium polykrikoidesが41ｃells/ml確認された。 </t>
    <rPh sb="0" eb="1">
      <t>イノシシ</t>
    </rPh>
    <rPh sb="1" eb="2">
      <t>クシ</t>
    </rPh>
    <rPh sb="2" eb="3">
      <t>ワン</t>
    </rPh>
    <rPh sb="3" eb="5">
      <t>モリサキ</t>
    </rPh>
    <rPh sb="5" eb="6">
      <t>タカウチ</t>
    </rPh>
    <rPh sb="8" eb="9">
      <t>ガツ</t>
    </rPh>
    <rPh sb="11" eb="12">
      <t>ニチ</t>
    </rPh>
    <phoneticPr fontId="3"/>
  </si>
  <si>
    <t>有</t>
    <rPh sb="0" eb="1">
      <t>ア</t>
    </rPh>
    <phoneticPr fontId="9"/>
  </si>
  <si>
    <t>不明</t>
    <rPh sb="0" eb="2">
      <t>フメイ</t>
    </rPh>
    <phoneticPr fontId="9"/>
  </si>
  <si>
    <t>緊急赤潮情報６</t>
    <rPh sb="0" eb="2">
      <t>キンキュウ</t>
    </rPh>
    <rPh sb="2" eb="4">
      <t>アカシオ</t>
    </rPh>
    <rPh sb="4" eb="6">
      <t>ジョウホウ</t>
    </rPh>
    <phoneticPr fontId="9"/>
  </si>
  <si>
    <t>ot-1</t>
    <phoneticPr fontId="9"/>
  </si>
  <si>
    <t>～</t>
    <phoneticPr fontId="9"/>
  </si>
  <si>
    <t>豊後水道
（佐伯湾）</t>
    <rPh sb="6" eb="8">
      <t>サイキ</t>
    </rPh>
    <rPh sb="8" eb="9">
      <t>ワン</t>
    </rPh>
    <phoneticPr fontId="11"/>
  </si>
  <si>
    <t>Gonyaulax</t>
    <phoneticPr fontId="9"/>
  </si>
  <si>
    <t>polygramma</t>
    <phoneticPr fontId="9"/>
  </si>
  <si>
    <t>佐伯湾で3月11日にGonyaulax　polygrammaが3,375cells/ml確認された。　</t>
    <rPh sb="0" eb="3">
      <t>サイキワン</t>
    </rPh>
    <rPh sb="5" eb="6">
      <t>ガツ</t>
    </rPh>
    <rPh sb="8" eb="9">
      <t>ニチ</t>
    </rPh>
    <rPh sb="44" eb="46">
      <t>カクニン</t>
    </rPh>
    <phoneticPr fontId="9"/>
  </si>
  <si>
    <t>無</t>
    <rPh sb="0" eb="1">
      <t>ナ</t>
    </rPh>
    <phoneticPr fontId="9"/>
  </si>
  <si>
    <t>赤潮情報6</t>
    <rPh sb="0" eb="2">
      <t>アカシオ</t>
    </rPh>
    <rPh sb="2" eb="4">
      <t>ジョウホウ</t>
    </rPh>
    <phoneticPr fontId="9"/>
  </si>
  <si>
    <t>豊後水道
（入津湾）</t>
    <rPh sb="6" eb="8">
      <t>ニュウヅ</t>
    </rPh>
    <rPh sb="8" eb="9">
      <t>ワン</t>
    </rPh>
    <phoneticPr fontId="11"/>
  </si>
  <si>
    <t>Clchlodinium</t>
    <phoneticPr fontId="9"/>
  </si>
  <si>
    <t>polykrikoides</t>
    <phoneticPr fontId="9"/>
  </si>
  <si>
    <t>入津湾で4月20日にCochlodinium polykrikoidesが56ｃells/ml確認された。</t>
    <rPh sb="0" eb="2">
      <t>ニュウヅ</t>
    </rPh>
    <rPh sb="2" eb="3">
      <t>ワン</t>
    </rPh>
    <rPh sb="5" eb="6">
      <t>ガツ</t>
    </rPh>
    <rPh sb="8" eb="9">
      <t>ニチ</t>
    </rPh>
    <phoneticPr fontId="9"/>
  </si>
  <si>
    <t>緊急赤潮情報1</t>
    <rPh sb="0" eb="2">
      <t>キンキュウ</t>
    </rPh>
    <rPh sb="2" eb="4">
      <t>アカシオ</t>
    </rPh>
    <rPh sb="4" eb="6">
      <t>ジョウホウ</t>
    </rPh>
    <phoneticPr fontId="9"/>
  </si>
  <si>
    <t>ot-2</t>
    <phoneticPr fontId="9"/>
  </si>
  <si>
    <t>別府湾</t>
    <rPh sb="0" eb="3">
      <t>ベップワン</t>
    </rPh>
    <phoneticPr fontId="9"/>
  </si>
  <si>
    <t>Heterosigma</t>
    <phoneticPr fontId="9"/>
  </si>
  <si>
    <t>akashiwo</t>
    <phoneticPr fontId="9"/>
  </si>
  <si>
    <t>別府湾別府市亀川で5月12日にHeterosigma akashiwoが58,000cells/ml確認された。</t>
    <rPh sb="0" eb="3">
      <t>ベップワン</t>
    </rPh>
    <rPh sb="3" eb="6">
      <t>ベップシ</t>
    </rPh>
    <rPh sb="6" eb="8">
      <t>カメガワ</t>
    </rPh>
    <rPh sb="10" eb="11">
      <t>ガツ</t>
    </rPh>
    <rPh sb="13" eb="14">
      <t>ニチ</t>
    </rPh>
    <rPh sb="50" eb="52">
      <t>カクニン</t>
    </rPh>
    <phoneticPr fontId="9"/>
  </si>
  <si>
    <t xml:space="preserve">緊急赤潮情報R4-1
</t>
    <rPh sb="0" eb="6">
      <t>キンキュウアカシオジョウホウ</t>
    </rPh>
    <phoneticPr fontId="9"/>
  </si>
  <si>
    <t>ot-3</t>
    <phoneticPr fontId="9"/>
  </si>
  <si>
    <t>別府湾別府市浜脇で6月3日にHeterosigma akashiwoが55,000ｃells/ml確認され、その後分布域を拡大した。</t>
    <rPh sb="56" eb="57">
      <t>ゴ</t>
    </rPh>
    <rPh sb="57" eb="60">
      <t>ブンプイキ</t>
    </rPh>
    <rPh sb="61" eb="63">
      <t>カクダイ</t>
    </rPh>
    <phoneticPr fontId="9"/>
  </si>
  <si>
    <t>緊急赤潮情報R4-2
緊急赤潮情報３</t>
    <rPh sb="0" eb="6">
      <t>キンキュウアカシオジョウホウ</t>
    </rPh>
    <phoneticPr fontId="9"/>
  </si>
  <si>
    <t>ot-4</t>
  </si>
  <si>
    <t>守江湾</t>
    <rPh sb="0" eb="2">
      <t>モリエ</t>
    </rPh>
    <rPh sb="2" eb="3">
      <t>ワン</t>
    </rPh>
    <phoneticPr fontId="9"/>
  </si>
  <si>
    <t xml:space="preserve">守江湾で6月8日にHeterosigma akashiwoが92,000ｃells/ml確認された。 </t>
  </si>
  <si>
    <t>緊急赤潮情報R4-3</t>
    <rPh sb="0" eb="6">
      <t>キンキュウアカシオジョウホウ</t>
    </rPh>
    <phoneticPr fontId="9"/>
  </si>
  <si>
    <t>ot-5</t>
  </si>
  <si>
    <t>豊後水道
（猪串湾）</t>
    <rPh sb="0" eb="2">
      <t>ブンゴ</t>
    </rPh>
    <rPh sb="2" eb="4">
      <t>スイドウ</t>
    </rPh>
    <rPh sb="6" eb="7">
      <t>イノ</t>
    </rPh>
    <rPh sb="7" eb="8">
      <t>クシ</t>
    </rPh>
    <rPh sb="8" eb="9">
      <t>ワン</t>
    </rPh>
    <phoneticPr fontId="9"/>
  </si>
  <si>
    <t>猪串湾奥で6月27日にHeterosigma akashiwoが66,000cells/ml確認された。</t>
    <phoneticPr fontId="9"/>
  </si>
  <si>
    <t>緊急赤潮情報4</t>
    <rPh sb="0" eb="2">
      <t>キンキュウ</t>
    </rPh>
    <rPh sb="2" eb="4">
      <t>アカシオ</t>
    </rPh>
    <rPh sb="4" eb="6">
      <t>ジョウホウ</t>
    </rPh>
    <phoneticPr fontId="9"/>
  </si>
  <si>
    <t>ot-6</t>
    <phoneticPr fontId="9"/>
  </si>
  <si>
    <t>周防灘</t>
    <rPh sb="0" eb="3">
      <t>スオウナダ</t>
    </rPh>
    <phoneticPr fontId="9"/>
  </si>
  <si>
    <t>Chattonella</t>
    <phoneticPr fontId="9"/>
  </si>
  <si>
    <t>spp.</t>
    <phoneticPr fontId="9"/>
  </si>
  <si>
    <t>国東市国見で6月30日にChattonella spp.が31cells/ml確認された。</t>
    <phoneticPr fontId="9"/>
  </si>
  <si>
    <t>緊急赤潮情報R4-4</t>
    <rPh sb="0" eb="2">
      <t>キンキュウ</t>
    </rPh>
    <rPh sb="2" eb="4">
      <t>アカシオ</t>
    </rPh>
    <rPh sb="4" eb="6">
      <t>ジョウホウ</t>
    </rPh>
    <phoneticPr fontId="9"/>
  </si>
  <si>
    <t>ot-7</t>
    <phoneticPr fontId="9"/>
  </si>
  <si>
    <t>豊後水道
（佐伯湾）</t>
    <rPh sb="0" eb="2">
      <t>ブンゴ</t>
    </rPh>
    <rPh sb="2" eb="4">
      <t>スイドウ</t>
    </rPh>
    <rPh sb="6" eb="9">
      <t>サイキワン</t>
    </rPh>
    <phoneticPr fontId="9"/>
  </si>
  <si>
    <t>佐伯湾津井浦漁港で6月30日にHeterosigma akashiwoが54,000cells/ml確認された。
また、７月７日に8,000cells/ml、７月２１日に8,850cells/mll確認された。</t>
    <rPh sb="61" eb="62">
      <t>ガツ</t>
    </rPh>
    <rPh sb="63" eb="64">
      <t>ニチ</t>
    </rPh>
    <rPh sb="80" eb="81">
      <t>ガツ</t>
    </rPh>
    <rPh sb="83" eb="84">
      <t>ニチ</t>
    </rPh>
    <rPh sb="99" eb="101">
      <t>カクニン</t>
    </rPh>
    <phoneticPr fontId="9"/>
  </si>
  <si>
    <t>緊急赤潮情報5
緊急赤潮情報5-2
緊急赤潮情報5-3</t>
    <rPh sb="0" eb="2">
      <t>キンキュウ</t>
    </rPh>
    <rPh sb="2" eb="4">
      <t>アカシオ</t>
    </rPh>
    <rPh sb="4" eb="6">
      <t>ジョウホウ</t>
    </rPh>
    <rPh sb="8" eb="10">
      <t>キンキュウ</t>
    </rPh>
    <rPh sb="10" eb="12">
      <t>アカシオ</t>
    </rPh>
    <rPh sb="12" eb="14">
      <t>ジョウホウ</t>
    </rPh>
    <phoneticPr fontId="9"/>
  </si>
  <si>
    <t>ot-8</t>
  </si>
  <si>
    <t>豊後水道</t>
    <rPh sb="0" eb="2">
      <t>ブンゴ</t>
    </rPh>
    <rPh sb="2" eb="4">
      <t>スイドウ</t>
    </rPh>
    <phoneticPr fontId="9"/>
  </si>
  <si>
    <t>佐賀関～臼杵湾で７月６日にChattonella spp.が108cells/ml確認された。</t>
    <rPh sb="0" eb="3">
      <t>サガノセキ</t>
    </rPh>
    <rPh sb="4" eb="7">
      <t>ウスキワン</t>
    </rPh>
    <rPh sb="9" eb="10">
      <t>ガツ</t>
    </rPh>
    <rPh sb="11" eb="12">
      <t>ニチ</t>
    </rPh>
    <phoneticPr fontId="9"/>
  </si>
  <si>
    <t>緊急赤潮情報6</t>
    <rPh sb="0" eb="2">
      <t>キンキュウ</t>
    </rPh>
    <rPh sb="2" eb="4">
      <t>アカシオ</t>
    </rPh>
    <rPh sb="4" eb="6">
      <t>ジョウホウ</t>
    </rPh>
    <phoneticPr fontId="9"/>
  </si>
  <si>
    <t>ot-9</t>
  </si>
  <si>
    <t>Karenia</t>
    <phoneticPr fontId="9"/>
  </si>
  <si>
    <t>mikimotoi</t>
    <phoneticPr fontId="9"/>
  </si>
  <si>
    <t>別府湾納屋港で７月１４日にKarenia mikimotoiが478cells/ml確認された。
また、別府湾日出漁港で７月２７日にKarenia mikimotoiが3,600cells/ml確認された。</t>
    <rPh sb="0" eb="3">
      <t>ベップワン</t>
    </rPh>
    <rPh sb="3" eb="5">
      <t>ナヤ</t>
    </rPh>
    <rPh sb="5" eb="6">
      <t>コウ</t>
    </rPh>
    <rPh sb="8" eb="9">
      <t>ガツ</t>
    </rPh>
    <rPh sb="11" eb="12">
      <t>ニチ</t>
    </rPh>
    <rPh sb="42" eb="44">
      <t>カクニン</t>
    </rPh>
    <rPh sb="52" eb="55">
      <t>ベップワン</t>
    </rPh>
    <phoneticPr fontId="9"/>
  </si>
  <si>
    <t>緊急赤潮情報R4-5
緊急赤潮情報R4-9</t>
    <rPh sb="0" eb="6">
      <t>キンキュウアカシオジョウホウ</t>
    </rPh>
    <phoneticPr fontId="9"/>
  </si>
  <si>
    <t>ot-10</t>
  </si>
  <si>
    <t>周防灘
伊予灘</t>
    <rPh sb="0" eb="3">
      <t>スオウナダ</t>
    </rPh>
    <rPh sb="4" eb="7">
      <t>イヨナダ</t>
    </rPh>
    <phoneticPr fontId="9"/>
  </si>
  <si>
    <t>香々地漁港で７月２１日にKarenia mikimotoiが524cells/ml確認された。また、伊予灘富来港で７月２５日に980cells/ml、長洲漁港で７月２６日に29,750cells/ml確認された。</t>
    <rPh sb="0" eb="3">
      <t>カカジ</t>
    </rPh>
    <rPh sb="3" eb="5">
      <t>ギョコウ</t>
    </rPh>
    <rPh sb="7" eb="8">
      <t>ガツ</t>
    </rPh>
    <rPh sb="10" eb="11">
      <t>ニチ</t>
    </rPh>
    <rPh sb="50" eb="53">
      <t>イヨナダ</t>
    </rPh>
    <phoneticPr fontId="9"/>
  </si>
  <si>
    <t>緊急赤潮情報R4-6
緊急赤潮情報R4-7
緊急赤潮情報R4-8</t>
    <rPh sb="0" eb="6">
      <t>キンキュウアカシオジョウホウ</t>
    </rPh>
    <phoneticPr fontId="9"/>
  </si>
  <si>
    <t>ot-11</t>
  </si>
  <si>
    <t>Eutreptiella</t>
  </si>
  <si>
    <t>猪串湾で７月2２日にEutreptiella　spp.が48,500cells/ml確認された。</t>
    <phoneticPr fontId="9"/>
  </si>
  <si>
    <t>赤潮情報1</t>
    <rPh sb="0" eb="2">
      <t>アカシオ</t>
    </rPh>
    <rPh sb="2" eb="4">
      <t>ジョウホウ</t>
    </rPh>
    <phoneticPr fontId="9"/>
  </si>
  <si>
    <t>ot-12</t>
  </si>
  <si>
    <t>大在～臼杵湾で７月２９日にKarenia mikimotoiが2,400cells/ml確認された。</t>
    <rPh sb="0" eb="1">
      <t>ダイ</t>
    </rPh>
    <rPh sb="1" eb="2">
      <t>ザイ</t>
    </rPh>
    <rPh sb="3" eb="5">
      <t>ウスキ</t>
    </rPh>
    <rPh sb="5" eb="6">
      <t>ワン</t>
    </rPh>
    <rPh sb="8" eb="9">
      <t>ガツ</t>
    </rPh>
    <rPh sb="11" eb="12">
      <t>ニチ</t>
    </rPh>
    <rPh sb="44" eb="46">
      <t>カクニン</t>
    </rPh>
    <phoneticPr fontId="9"/>
  </si>
  <si>
    <t>緊急赤潮情報7</t>
    <rPh sb="0" eb="2">
      <t>キンキュウ</t>
    </rPh>
    <rPh sb="2" eb="4">
      <t>アカシオ</t>
    </rPh>
    <rPh sb="4" eb="6">
      <t>ジョウホウ</t>
    </rPh>
    <phoneticPr fontId="9"/>
  </si>
  <si>
    <t>ot-13</t>
  </si>
  <si>
    <t>佐伯湾で8月4日にKarenia mikimotoiが355cells/ml確認された。</t>
  </si>
  <si>
    <t>緊急赤潮情報8</t>
    <rPh sb="0" eb="2">
      <t>キンキュウ</t>
    </rPh>
    <rPh sb="2" eb="4">
      <t>アカシオ</t>
    </rPh>
    <rPh sb="4" eb="6">
      <t>ジョウホウ</t>
    </rPh>
    <phoneticPr fontId="9"/>
  </si>
  <si>
    <t>ot-14</t>
  </si>
  <si>
    <t>猪串湾で8月18日にHeterosigma akashiwoが50,000cells/ml確認された。</t>
  </si>
  <si>
    <t>緊急赤潮情報9</t>
    <rPh sb="0" eb="2">
      <t>キンキュウ</t>
    </rPh>
    <rPh sb="2" eb="4">
      <t>アカシオ</t>
    </rPh>
    <rPh sb="4" eb="6">
      <t>ジョウホウ</t>
    </rPh>
    <phoneticPr fontId="9"/>
  </si>
  <si>
    <t>ot-15</t>
  </si>
  <si>
    <t>猪串湾で8月22日にKarenia mikimotoiが513cells/ml確認された。</t>
  </si>
  <si>
    <t>緊急赤潮情報10</t>
    <rPh sb="0" eb="2">
      <t>キンキュウ</t>
    </rPh>
    <rPh sb="2" eb="4">
      <t>アカシオ</t>
    </rPh>
    <rPh sb="4" eb="6">
      <t>ジョウホウ</t>
    </rPh>
    <phoneticPr fontId="9"/>
  </si>
  <si>
    <t>ot-16</t>
  </si>
  <si>
    <t>豊後水道
佐伯湾）</t>
    <rPh sb="0" eb="2">
      <t>ブンゴ</t>
    </rPh>
    <rPh sb="2" eb="4">
      <t>スイドウ</t>
    </rPh>
    <rPh sb="5" eb="7">
      <t>サイキ</t>
    </rPh>
    <rPh sb="7" eb="8">
      <t>ワン</t>
    </rPh>
    <phoneticPr fontId="9"/>
  </si>
  <si>
    <t>Mesodinium</t>
    <phoneticPr fontId="9"/>
  </si>
  <si>
    <t>rubrum</t>
    <phoneticPr fontId="9"/>
  </si>
  <si>
    <t>佐伯湾で8月25日にMesodinium rubrumが5,000cells/ml確認された。</t>
  </si>
  <si>
    <t>赤潮情報2</t>
    <rPh sb="0" eb="2">
      <t>アカシオ</t>
    </rPh>
    <rPh sb="2" eb="4">
      <t>ジョウホウ</t>
    </rPh>
    <phoneticPr fontId="9"/>
  </si>
  <si>
    <t>ot-17</t>
  </si>
  <si>
    <t>豊後水道
（入津湾）</t>
    <rPh sb="0" eb="2">
      <t>ブンゴ</t>
    </rPh>
    <rPh sb="2" eb="4">
      <t>スイドウ</t>
    </rPh>
    <rPh sb="6" eb="8">
      <t>ニュウヅ</t>
    </rPh>
    <rPh sb="8" eb="9">
      <t>ワン</t>
    </rPh>
    <phoneticPr fontId="9"/>
  </si>
  <si>
    <t>入津湾で9月1日にKarenia mikimotoiが10,000cells/ml確認された。その後分布域を拡大しながら増殖し、9月2日には15,000cells/ml確認された。</t>
    <phoneticPr fontId="9"/>
  </si>
  <si>
    <t>緊急赤潮情報11</t>
    <rPh sb="0" eb="2">
      <t>キンキュウ</t>
    </rPh>
    <rPh sb="2" eb="4">
      <t>アカシオ</t>
    </rPh>
    <rPh sb="4" eb="6">
      <t>ジョウホウ</t>
    </rPh>
    <phoneticPr fontId="9"/>
  </si>
  <si>
    <t>ot-18</t>
  </si>
  <si>
    <t>豊後水道
（津久見湾）</t>
    <rPh sb="0" eb="2">
      <t>ブンゴ</t>
    </rPh>
    <rPh sb="2" eb="4">
      <t>スイドウ</t>
    </rPh>
    <rPh sb="6" eb="9">
      <t>ツクミ</t>
    </rPh>
    <rPh sb="9" eb="10">
      <t>ワン</t>
    </rPh>
    <phoneticPr fontId="9"/>
  </si>
  <si>
    <t>津久見湾で9月8日にMesodinium rubrumが5,000cells/ml確認された。</t>
  </si>
  <si>
    <t>赤潮情報3</t>
    <rPh sb="0" eb="2">
      <t>アカシオ</t>
    </rPh>
    <rPh sb="2" eb="4">
      <t>ジョウホウ</t>
    </rPh>
    <phoneticPr fontId="9"/>
  </si>
  <si>
    <t>ot-19</t>
  </si>
  <si>
    <t>Skeletonema
Nitzschia</t>
    <phoneticPr fontId="9"/>
  </si>
  <si>
    <t>costatum
spp.</t>
    <phoneticPr fontId="9"/>
  </si>
  <si>
    <t>入津湾で9月22日にSkeletonema costatumが13,000cells/ml、Nitzscia spp.が21,000cells/ml確認された。</t>
  </si>
  <si>
    <t>13,000
21,000</t>
  </si>
  <si>
    <t>赤潮情報4</t>
    <rPh sb="0" eb="2">
      <t>アカシオ</t>
    </rPh>
    <rPh sb="2" eb="4">
      <t>ジョウホウ</t>
    </rPh>
    <phoneticPr fontId="9"/>
  </si>
  <si>
    <t>ot-20</t>
  </si>
  <si>
    <t>入津湾で10月19日にMesodinium rubrumが2,000cells/ml確認された。</t>
    <phoneticPr fontId="9"/>
  </si>
  <si>
    <t>赤潮情報5
赤潮情報5-2</t>
    <rPh sb="0" eb="2">
      <t>アカシオ</t>
    </rPh>
    <rPh sb="2" eb="4">
      <t>ジョウホウ</t>
    </rPh>
    <rPh sb="6" eb="8">
      <t>アカシオ</t>
    </rPh>
    <rPh sb="8" eb="10">
      <t>ジョウホウ</t>
    </rPh>
    <phoneticPr fontId="9"/>
  </si>
  <si>
    <t>ot-21</t>
  </si>
  <si>
    <t>猪串湾で11月17日にMesodinium rubrumが17,200cells/ml確認された。</t>
  </si>
  <si>
    <t>ot-22</t>
  </si>
  <si>
    <t>豊後水道
（佐伯湾）</t>
    <rPh sb="0" eb="2">
      <t>ブンゴ</t>
    </rPh>
    <rPh sb="2" eb="4">
      <t>スイドウ</t>
    </rPh>
    <rPh sb="6" eb="8">
      <t>サイキ</t>
    </rPh>
    <rPh sb="8" eb="9">
      <t>ワン</t>
    </rPh>
    <phoneticPr fontId="9"/>
  </si>
  <si>
    <t>佐伯湾で11月24日にMesodinium rubrumが4,100cells/ml確認された。</t>
  </si>
  <si>
    <t>赤潮情報7</t>
    <rPh sb="0" eb="2">
      <t>アカシオ</t>
    </rPh>
    <rPh sb="2" eb="4">
      <t>ジョウホウ</t>
    </rPh>
    <phoneticPr fontId="9"/>
  </si>
  <si>
    <t>ot-23</t>
  </si>
  <si>
    <t>津久見湾で11月29日にMesodinium rubrumが2,600cells/ml確認された。</t>
    <rPh sb="0" eb="3">
      <t>ツクミ</t>
    </rPh>
    <phoneticPr fontId="9"/>
  </si>
  <si>
    <t>赤潮情報8</t>
    <rPh sb="0" eb="2">
      <t>アカシオ</t>
    </rPh>
    <rPh sb="2" eb="4">
      <t>ジョウホウ</t>
    </rPh>
    <phoneticPr fontId="9"/>
  </si>
  <si>
    <t>ot-24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</si>
</sst>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0&quot;日&quot;&quot;間&quot;\)"/>
  </numFmts>
  <fonts count="1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i/>
      <sz val="10"/>
      <color theme="1"/>
      <name val="ＭＳ ゴシック"/>
      <family val="3"/>
      <charset val="128"/>
    </font>
    <font>
      <i/>
      <sz val="11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distributed" vertical="center" indent="2"/>
    </xf>
    <xf numFmtId="0" fontId="6" fillId="2" borderId="3" xfId="2" applyFont="1" applyFill="1" applyBorder="1" applyAlignment="1">
      <alignment horizontal="distributed" vertical="center" indent="2"/>
    </xf>
    <xf numFmtId="0" fontId="6" fillId="2" borderId="4" xfId="2" applyFont="1" applyFill="1" applyBorder="1" applyAlignment="1">
      <alignment horizontal="distributed" vertical="center" indent="2"/>
    </xf>
    <xf numFmtId="0" fontId="6" fillId="2" borderId="5" xfId="2" applyFont="1" applyFill="1" applyBorder="1" applyAlignment="1">
      <alignment horizontal="distributed" vertical="center" indent="2"/>
    </xf>
    <xf numFmtId="0" fontId="6" fillId="2" borderId="6" xfId="2" applyFont="1" applyFill="1" applyBorder="1" applyAlignment="1">
      <alignment horizontal="distributed" vertical="center" indent="2"/>
    </xf>
    <xf numFmtId="58" fontId="6" fillId="2" borderId="7" xfId="2" applyNumberFormat="1" applyFont="1" applyFill="1" applyBorder="1" applyAlignment="1">
      <alignment horizontal="distributed" vertical="center" indent="2"/>
    </xf>
    <xf numFmtId="0" fontId="6" fillId="2" borderId="8" xfId="2" applyFont="1" applyFill="1" applyBorder="1" applyAlignment="1">
      <alignment horizontal="distributed" vertical="center" indent="2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38" fontId="6" fillId="2" borderId="10" xfId="3" applyFont="1" applyFill="1" applyBorder="1" applyAlignment="1" applyProtection="1">
      <alignment horizontal="center" vertical="center"/>
      <protection locked="0"/>
    </xf>
    <xf numFmtId="0" fontId="6" fillId="2" borderId="10" xfId="2" applyFont="1" applyFill="1" applyBorder="1" applyAlignment="1" applyProtection="1">
      <alignment horizontal="center" vertical="center"/>
      <protection locked="0"/>
    </xf>
    <xf numFmtId="49" fontId="6" fillId="2" borderId="11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distributed" vertical="center" indent="1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19" xfId="2" applyFont="1" applyFill="1" applyBorder="1" applyAlignment="1" applyProtection="1">
      <alignment horizontal="center" vertical="center"/>
      <protection locked="0"/>
    </xf>
    <xf numFmtId="0" fontId="6" fillId="2" borderId="20" xfId="2" applyFont="1" applyFill="1" applyBorder="1" applyAlignment="1" applyProtection="1">
      <alignment horizontal="center" vertical="center"/>
      <protection locked="0"/>
    </xf>
    <xf numFmtId="0" fontId="6" fillId="2" borderId="21" xfId="2" applyFont="1" applyFill="1" applyBorder="1" applyAlignment="1" applyProtection="1">
      <alignment horizontal="center" vertical="center"/>
      <protection locked="0"/>
    </xf>
    <xf numFmtId="38" fontId="6" fillId="2" borderId="22" xfId="3" applyFont="1" applyFill="1" applyBorder="1" applyAlignment="1" applyProtection="1">
      <alignment horizontal="center" vertical="center"/>
      <protection locked="0"/>
    </xf>
    <xf numFmtId="0" fontId="6" fillId="2" borderId="22" xfId="2" applyFont="1" applyFill="1" applyBorder="1" applyAlignment="1" applyProtection="1">
      <alignment horizontal="center" vertical="center"/>
      <protection locked="0"/>
    </xf>
    <xf numFmtId="0" fontId="8" fillId="0" borderId="15" xfId="2" applyFont="1" applyBorder="1" applyAlignment="1">
      <alignment horizontal="center" vertical="center"/>
    </xf>
    <xf numFmtId="56" fontId="1" fillId="0" borderId="7" xfId="2" applyNumberFormat="1" applyFont="1" applyFill="1" applyBorder="1">
      <alignment vertical="center"/>
    </xf>
    <xf numFmtId="0" fontId="8" fillId="0" borderId="23" xfId="2" applyFont="1" applyBorder="1" applyAlignment="1">
      <alignment horizontal="center" vertical="center"/>
    </xf>
    <xf numFmtId="56" fontId="8" fillId="0" borderId="8" xfId="2" applyNumberFormat="1" applyFont="1" applyFill="1" applyBorder="1">
      <alignment vertical="center"/>
    </xf>
    <xf numFmtId="176" fontId="10" fillId="0" borderId="15" xfId="2" applyNumberFormat="1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6" fillId="2" borderId="15" xfId="2" applyFont="1" applyFill="1" applyBorder="1" applyAlignment="1" applyProtection="1">
      <alignment horizontal="left" vertical="center" wrapText="1"/>
      <protection locked="0"/>
    </xf>
    <xf numFmtId="0" fontId="10" fillId="2" borderId="15" xfId="2" applyFont="1" applyFill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56" fontId="8" fillId="0" borderId="7" xfId="2" applyNumberFormat="1" applyFont="1" applyBorder="1" applyAlignment="1">
      <alignment horizontal="center" vertical="center"/>
    </xf>
    <xf numFmtId="56" fontId="8" fillId="0" borderId="8" xfId="2" applyNumberFormat="1" applyFont="1" applyFill="1" applyBorder="1" applyAlignment="1">
      <alignment horizontal="center" vertical="center"/>
    </xf>
    <xf numFmtId="176" fontId="6" fillId="2" borderId="15" xfId="2" applyNumberFormat="1" applyFont="1" applyFill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8" fillId="0" borderId="15" xfId="2" applyFont="1" applyBorder="1" applyAlignment="1" applyProtection="1">
      <alignment horizontal="left" vertical="center" wrapText="1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3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vertical="center" wrapText="1"/>
    </xf>
    <xf numFmtId="56" fontId="8" fillId="0" borderId="7" xfId="2" applyNumberFormat="1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8" fillId="0" borderId="15" xfId="2" applyFont="1" applyFill="1" applyBorder="1" applyAlignment="1" applyProtection="1">
      <alignment horizontal="left" vertical="center" wrapText="1"/>
      <protection locked="0"/>
    </xf>
    <xf numFmtId="0" fontId="8" fillId="0" borderId="15" xfId="2" applyFont="1" applyFill="1" applyBorder="1" applyAlignment="1" applyProtection="1">
      <alignment horizontal="center" vertical="center"/>
      <protection locked="0"/>
    </xf>
    <xf numFmtId="38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8" fillId="0" borderId="0" xfId="2" applyFont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00834/AppData/Local/Microsoft/Windows/Temporary%20Internet%20Files/Content.IE5/AMXG6G0L/&#27700;&#29987;&#24193;&#27096;&#24335;/&#36196;&#28526;&#26032;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00834\AppData\Local\Microsoft\Windows\Temporary%20Internet%20Files\Content.IE5\AMXG6G0L\&#27700;&#29987;&#24193;&#27096;&#24335;\&#36196;&#28526;&#26032;&#27096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23;&#23627;\&#27700;&#29987;&#24193;&#27096;&#24335;\&#36196;&#28526;&#26032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3;&#23627;/&#27700;&#29987;&#24193;&#27096;&#24335;/&#36196;&#28526;&#26032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23;&#23627;\&#28417;&#22580;&#29872;&#22659;&#20445;&#20840;&#12539;&#36196;&#28526;&#12539;&#35997;&#27602;\19&#28417;&#22580;&#29872;&#22659;&#20445;&#20840;\&#36196;&#28526;\H19&#36196;&#28526;&#23450;&#20363;&#22577;&#21578;\&#27700;&#29987;&#24193;&#27096;&#24335;\&#36196;&#28526;&#26032;&#27096;&#243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3;&#23627;/&#28417;&#22580;&#29872;&#22659;&#20445;&#20840;&#12539;&#36196;&#28526;&#12539;&#35997;&#27602;/19&#28417;&#22580;&#29872;&#22659;&#20445;&#20840;/&#36196;&#28526;/H19&#36196;&#28526;&#23450;&#20363;&#22577;&#21578;/&#27700;&#29987;&#24193;&#27096;&#24335;/&#36196;&#28526;&#26032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九州北部(福岡湾)</v>
          </cell>
          <cell r="B2" t="str">
            <v>有</v>
          </cell>
        </row>
        <row r="3">
          <cell r="A3" t="str">
            <v>九州北部(伊万里湾)</v>
          </cell>
          <cell r="B3" t="str">
            <v>無</v>
          </cell>
        </row>
        <row r="4">
          <cell r="A4" t="str">
            <v>九州北部(その他)</v>
          </cell>
        </row>
        <row r="5">
          <cell r="A5" t="str">
            <v>九州西部(大村湾)</v>
          </cell>
        </row>
        <row r="6">
          <cell r="A6" t="str">
            <v>九州西部(橘湾)</v>
          </cell>
        </row>
        <row r="7">
          <cell r="A7" t="str">
            <v>九州西部(八代海)</v>
          </cell>
        </row>
        <row r="8">
          <cell r="A8" t="str">
            <v>九州西部(有明海)</v>
          </cell>
        </row>
        <row r="9">
          <cell r="A9" t="str">
            <v>九州西部(その他(北))</v>
          </cell>
        </row>
        <row r="10">
          <cell r="A10" t="str">
            <v>九州西部(その他(中))</v>
          </cell>
        </row>
        <row r="11">
          <cell r="A11" t="str">
            <v>九州西部(その他(南))</v>
          </cell>
        </row>
        <row r="12">
          <cell r="A12" t="str">
            <v>九州東部(北部)</v>
          </cell>
        </row>
        <row r="13">
          <cell r="A13" t="str">
            <v>九州東部(南部)</v>
          </cell>
        </row>
        <row r="14">
          <cell r="A14" t="str">
            <v>九州南部(鹿児島湾)</v>
          </cell>
        </row>
        <row r="15">
          <cell r="A15" t="str">
            <v>九州南部(その他)</v>
          </cell>
        </row>
        <row r="16">
          <cell r="A16" t="str">
            <v>離　　島(壱岐)</v>
          </cell>
        </row>
        <row r="17">
          <cell r="A17" t="str">
            <v>離　　島(対馬)</v>
          </cell>
        </row>
        <row r="18">
          <cell r="A18" t="str">
            <v>離　　島(五島)</v>
          </cell>
        </row>
        <row r="19">
          <cell r="A19" t="str">
            <v>離　　島(甑島)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九州北部(福岡湾)</v>
          </cell>
          <cell r="B2" t="str">
            <v>有</v>
          </cell>
        </row>
        <row r="3">
          <cell r="A3" t="str">
            <v>九州北部(伊万里湾)</v>
          </cell>
          <cell r="B3" t="str">
            <v>無</v>
          </cell>
        </row>
        <row r="4">
          <cell r="A4" t="str">
            <v>九州北部(その他)</v>
          </cell>
        </row>
        <row r="5">
          <cell r="A5" t="str">
            <v>九州西部(大村湾)</v>
          </cell>
        </row>
        <row r="6">
          <cell r="A6" t="str">
            <v>九州西部(橘湾)</v>
          </cell>
        </row>
        <row r="7">
          <cell r="A7" t="str">
            <v>九州西部(八代海)</v>
          </cell>
        </row>
        <row r="8">
          <cell r="A8" t="str">
            <v>九州西部(有明海)</v>
          </cell>
        </row>
        <row r="9">
          <cell r="A9" t="str">
            <v>九州西部(その他(北))</v>
          </cell>
        </row>
        <row r="10">
          <cell r="A10" t="str">
            <v>九州西部(その他(中))</v>
          </cell>
        </row>
        <row r="11">
          <cell r="A11" t="str">
            <v>九州西部(その他(南))</v>
          </cell>
        </row>
        <row r="12">
          <cell r="A12" t="str">
            <v>九州東部(北部)</v>
          </cell>
        </row>
        <row r="13">
          <cell r="A13" t="str">
            <v>九州東部(南部)</v>
          </cell>
        </row>
        <row r="14">
          <cell r="A14" t="str">
            <v>九州南部(鹿児島湾)</v>
          </cell>
        </row>
        <row r="15">
          <cell r="A15" t="str">
            <v>九州南部(その他)</v>
          </cell>
        </row>
        <row r="16">
          <cell r="A16" t="str">
            <v>離　　島(壱岐)</v>
          </cell>
        </row>
        <row r="17">
          <cell r="A17" t="str">
            <v>離　　島(対馬)</v>
          </cell>
        </row>
        <row r="18">
          <cell r="A18" t="str">
            <v>離　　島(五島)</v>
          </cell>
        </row>
        <row r="19">
          <cell r="A19" t="str">
            <v>離　　島(甑島)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Ｈ１８.9"/>
      <sheetName val="入力要領"/>
      <sheetName val="入力データリスト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1"/>
  <sheetViews>
    <sheetView tabSelected="1" view="pageBreakPreview" zoomScale="60" zoomScaleNormal="100" workbookViewId="0">
      <selection activeCell="V26" sqref="V26"/>
    </sheetView>
  </sheetViews>
  <sheetFormatPr defaultRowHeight="13.5" x14ac:dyDescent="0.4"/>
  <cols>
    <col min="1" max="2" width="9.25" style="40" bestFit="1" customWidth="1"/>
    <col min="3" max="3" width="9" style="40"/>
    <col min="4" max="4" width="9.25" style="59" bestFit="1" customWidth="1"/>
    <col min="5" max="5" width="12.875" style="40" bestFit="1" customWidth="1"/>
    <col min="6" max="6" width="12.75" style="40" customWidth="1"/>
    <col min="7" max="7" width="14.375" style="40" bestFit="1" customWidth="1"/>
    <col min="8" max="8" width="15.25" style="40" customWidth="1"/>
    <col min="9" max="9" width="16.25" style="40" customWidth="1"/>
    <col min="10" max="10" width="39.25" style="64" customWidth="1"/>
    <col min="11" max="11" width="12.75" style="64" bestFit="1" customWidth="1"/>
    <col min="12" max="12" width="9" style="64"/>
    <col min="13" max="13" width="12.5" style="64" bestFit="1" customWidth="1"/>
    <col min="14" max="14" width="9" style="64"/>
    <col min="15" max="15" width="17.625" style="40" bestFit="1" customWidth="1"/>
    <col min="16" max="16" width="5.125" style="40" bestFit="1" customWidth="1"/>
    <col min="17" max="207" width="9" style="40"/>
    <col min="208" max="209" width="9.25" style="40" bestFit="1" customWidth="1"/>
    <col min="210" max="210" width="9" style="40"/>
    <col min="211" max="211" width="9.25" style="40" bestFit="1" customWidth="1"/>
    <col min="212" max="212" width="12.875" style="40" bestFit="1" customWidth="1"/>
    <col min="213" max="213" width="8.5" style="40" bestFit="1" customWidth="1"/>
    <col min="214" max="214" width="14.375" style="40" bestFit="1" customWidth="1"/>
    <col min="215" max="215" width="14.625" style="40" bestFit="1" customWidth="1"/>
    <col min="216" max="216" width="13.75" style="40" bestFit="1" customWidth="1"/>
    <col min="217" max="217" width="39.25" style="40" customWidth="1"/>
    <col min="218" max="219" width="9" style="40"/>
    <col min="220" max="220" width="12.5" style="40" bestFit="1" customWidth="1"/>
    <col min="221" max="224" width="9" style="40"/>
    <col min="225" max="225" width="9.125" style="40" customWidth="1"/>
    <col min="226" max="463" width="9" style="40"/>
    <col min="464" max="465" width="9.25" style="40" bestFit="1" customWidth="1"/>
    <col min="466" max="466" width="9" style="40"/>
    <col min="467" max="467" width="9.25" style="40" bestFit="1" customWidth="1"/>
    <col min="468" max="468" width="12.875" style="40" bestFit="1" customWidth="1"/>
    <col min="469" max="469" width="8.5" style="40" bestFit="1" customWidth="1"/>
    <col min="470" max="470" width="14.375" style="40" bestFit="1" customWidth="1"/>
    <col min="471" max="471" width="14.625" style="40" bestFit="1" customWidth="1"/>
    <col min="472" max="472" width="13.75" style="40" bestFit="1" customWidth="1"/>
    <col min="473" max="473" width="39.25" style="40" customWidth="1"/>
    <col min="474" max="475" width="9" style="40"/>
    <col min="476" max="476" width="12.5" style="40" bestFit="1" customWidth="1"/>
    <col min="477" max="480" width="9" style="40"/>
    <col min="481" max="481" width="9.125" style="40" customWidth="1"/>
    <col min="482" max="719" width="9" style="40"/>
    <col min="720" max="721" width="9.25" style="40" bestFit="1" customWidth="1"/>
    <col min="722" max="722" width="9" style="40"/>
    <col min="723" max="723" width="9.25" style="40" bestFit="1" customWidth="1"/>
    <col min="724" max="724" width="12.875" style="40" bestFit="1" customWidth="1"/>
    <col min="725" max="725" width="8.5" style="40" bestFit="1" customWidth="1"/>
    <col min="726" max="726" width="14.375" style="40" bestFit="1" customWidth="1"/>
    <col min="727" max="727" width="14.625" style="40" bestFit="1" customWidth="1"/>
    <col min="728" max="728" width="13.75" style="40" bestFit="1" customWidth="1"/>
    <col min="729" max="729" width="39.25" style="40" customWidth="1"/>
    <col min="730" max="731" width="9" style="40"/>
    <col min="732" max="732" width="12.5" style="40" bestFit="1" customWidth="1"/>
    <col min="733" max="736" width="9" style="40"/>
    <col min="737" max="737" width="9.125" style="40" customWidth="1"/>
    <col min="738" max="975" width="9" style="40"/>
    <col min="976" max="977" width="9.25" style="40" bestFit="1" customWidth="1"/>
    <col min="978" max="978" width="9" style="40"/>
    <col min="979" max="979" width="9.25" style="40" bestFit="1" customWidth="1"/>
    <col min="980" max="980" width="12.875" style="40" bestFit="1" customWidth="1"/>
    <col min="981" max="981" width="8.5" style="40" bestFit="1" customWidth="1"/>
    <col min="982" max="982" width="14.375" style="40" bestFit="1" customWidth="1"/>
    <col min="983" max="983" width="14.625" style="40" bestFit="1" customWidth="1"/>
    <col min="984" max="984" width="13.75" style="40" bestFit="1" customWidth="1"/>
    <col min="985" max="985" width="39.25" style="40" customWidth="1"/>
    <col min="986" max="987" width="9" style="40"/>
    <col min="988" max="988" width="12.5" style="40" bestFit="1" customWidth="1"/>
    <col min="989" max="992" width="9" style="40"/>
    <col min="993" max="993" width="9.125" style="40" customWidth="1"/>
    <col min="994" max="1231" width="9" style="40"/>
    <col min="1232" max="1233" width="9.25" style="40" bestFit="1" customWidth="1"/>
    <col min="1234" max="1234" width="9" style="40"/>
    <col min="1235" max="1235" width="9.25" style="40" bestFit="1" customWidth="1"/>
    <col min="1236" max="1236" width="12.875" style="40" bestFit="1" customWidth="1"/>
    <col min="1237" max="1237" width="8.5" style="40" bestFit="1" customWidth="1"/>
    <col min="1238" max="1238" width="14.375" style="40" bestFit="1" customWidth="1"/>
    <col min="1239" max="1239" width="14.625" style="40" bestFit="1" customWidth="1"/>
    <col min="1240" max="1240" width="13.75" style="40" bestFit="1" customWidth="1"/>
    <col min="1241" max="1241" width="39.25" style="40" customWidth="1"/>
    <col min="1242" max="1243" width="9" style="40"/>
    <col min="1244" max="1244" width="12.5" style="40" bestFit="1" customWidth="1"/>
    <col min="1245" max="1248" width="9" style="40"/>
    <col min="1249" max="1249" width="9.125" style="40" customWidth="1"/>
    <col min="1250" max="1487" width="9" style="40"/>
    <col min="1488" max="1489" width="9.25" style="40" bestFit="1" customWidth="1"/>
    <col min="1490" max="1490" width="9" style="40"/>
    <col min="1491" max="1491" width="9.25" style="40" bestFit="1" customWidth="1"/>
    <col min="1492" max="1492" width="12.875" style="40" bestFit="1" customWidth="1"/>
    <col min="1493" max="1493" width="8.5" style="40" bestFit="1" customWidth="1"/>
    <col min="1494" max="1494" width="14.375" style="40" bestFit="1" customWidth="1"/>
    <col min="1495" max="1495" width="14.625" style="40" bestFit="1" customWidth="1"/>
    <col min="1496" max="1496" width="13.75" style="40" bestFit="1" customWidth="1"/>
    <col min="1497" max="1497" width="39.25" style="40" customWidth="1"/>
    <col min="1498" max="1499" width="9" style="40"/>
    <col min="1500" max="1500" width="12.5" style="40" bestFit="1" customWidth="1"/>
    <col min="1501" max="1504" width="9" style="40"/>
    <col min="1505" max="1505" width="9.125" style="40" customWidth="1"/>
    <col min="1506" max="1743" width="9" style="40"/>
    <col min="1744" max="1745" width="9.25" style="40" bestFit="1" customWidth="1"/>
    <col min="1746" max="1746" width="9" style="40"/>
    <col min="1747" max="1747" width="9.25" style="40" bestFit="1" customWidth="1"/>
    <col min="1748" max="1748" width="12.875" style="40" bestFit="1" customWidth="1"/>
    <col min="1749" max="1749" width="8.5" style="40" bestFit="1" customWidth="1"/>
    <col min="1750" max="1750" width="14.375" style="40" bestFit="1" customWidth="1"/>
    <col min="1751" max="1751" width="14.625" style="40" bestFit="1" customWidth="1"/>
    <col min="1752" max="1752" width="13.75" style="40" bestFit="1" customWidth="1"/>
    <col min="1753" max="1753" width="39.25" style="40" customWidth="1"/>
    <col min="1754" max="1755" width="9" style="40"/>
    <col min="1756" max="1756" width="12.5" style="40" bestFit="1" customWidth="1"/>
    <col min="1757" max="1760" width="9" style="40"/>
    <col min="1761" max="1761" width="9.125" style="40" customWidth="1"/>
    <col min="1762" max="1999" width="9" style="40"/>
    <col min="2000" max="2001" width="9.25" style="40" bestFit="1" customWidth="1"/>
    <col min="2002" max="2002" width="9" style="40"/>
    <col min="2003" max="2003" width="9.25" style="40" bestFit="1" customWidth="1"/>
    <col min="2004" max="2004" width="12.875" style="40" bestFit="1" customWidth="1"/>
    <col min="2005" max="2005" width="8.5" style="40" bestFit="1" customWidth="1"/>
    <col min="2006" max="2006" width="14.375" style="40" bestFit="1" customWidth="1"/>
    <col min="2007" max="2007" width="14.625" style="40" bestFit="1" customWidth="1"/>
    <col min="2008" max="2008" width="13.75" style="40" bestFit="1" customWidth="1"/>
    <col min="2009" max="2009" width="39.25" style="40" customWidth="1"/>
    <col min="2010" max="2011" width="9" style="40"/>
    <col min="2012" max="2012" width="12.5" style="40" bestFit="1" customWidth="1"/>
    <col min="2013" max="2016" width="9" style="40"/>
    <col min="2017" max="2017" width="9.125" style="40" customWidth="1"/>
    <col min="2018" max="2255" width="9" style="40"/>
    <col min="2256" max="2257" width="9.25" style="40" bestFit="1" customWidth="1"/>
    <col min="2258" max="2258" width="9" style="40"/>
    <col min="2259" max="2259" width="9.25" style="40" bestFit="1" customWidth="1"/>
    <col min="2260" max="2260" width="12.875" style="40" bestFit="1" customWidth="1"/>
    <col min="2261" max="2261" width="8.5" style="40" bestFit="1" customWidth="1"/>
    <col min="2262" max="2262" width="14.375" style="40" bestFit="1" customWidth="1"/>
    <col min="2263" max="2263" width="14.625" style="40" bestFit="1" customWidth="1"/>
    <col min="2264" max="2264" width="13.75" style="40" bestFit="1" customWidth="1"/>
    <col min="2265" max="2265" width="39.25" style="40" customWidth="1"/>
    <col min="2266" max="2267" width="9" style="40"/>
    <col min="2268" max="2268" width="12.5" style="40" bestFit="1" customWidth="1"/>
    <col min="2269" max="2272" width="9" style="40"/>
    <col min="2273" max="2273" width="9.125" style="40" customWidth="1"/>
    <col min="2274" max="2511" width="9" style="40"/>
    <col min="2512" max="2513" width="9.25" style="40" bestFit="1" customWidth="1"/>
    <col min="2514" max="2514" width="9" style="40"/>
    <col min="2515" max="2515" width="9.25" style="40" bestFit="1" customWidth="1"/>
    <col min="2516" max="2516" width="12.875" style="40" bestFit="1" customWidth="1"/>
    <col min="2517" max="2517" width="8.5" style="40" bestFit="1" customWidth="1"/>
    <col min="2518" max="2518" width="14.375" style="40" bestFit="1" customWidth="1"/>
    <col min="2519" max="2519" width="14.625" style="40" bestFit="1" customWidth="1"/>
    <col min="2520" max="2520" width="13.75" style="40" bestFit="1" customWidth="1"/>
    <col min="2521" max="2521" width="39.25" style="40" customWidth="1"/>
    <col min="2522" max="2523" width="9" style="40"/>
    <col min="2524" max="2524" width="12.5" style="40" bestFit="1" customWidth="1"/>
    <col min="2525" max="2528" width="9" style="40"/>
    <col min="2529" max="2529" width="9.125" style="40" customWidth="1"/>
    <col min="2530" max="2767" width="9" style="40"/>
    <col min="2768" max="2769" width="9.25" style="40" bestFit="1" customWidth="1"/>
    <col min="2770" max="2770" width="9" style="40"/>
    <col min="2771" max="2771" width="9.25" style="40" bestFit="1" customWidth="1"/>
    <col min="2772" max="2772" width="12.875" style="40" bestFit="1" customWidth="1"/>
    <col min="2773" max="2773" width="8.5" style="40" bestFit="1" customWidth="1"/>
    <col min="2774" max="2774" width="14.375" style="40" bestFit="1" customWidth="1"/>
    <col min="2775" max="2775" width="14.625" style="40" bestFit="1" customWidth="1"/>
    <col min="2776" max="2776" width="13.75" style="40" bestFit="1" customWidth="1"/>
    <col min="2777" max="2777" width="39.25" style="40" customWidth="1"/>
    <col min="2778" max="2779" width="9" style="40"/>
    <col min="2780" max="2780" width="12.5" style="40" bestFit="1" customWidth="1"/>
    <col min="2781" max="2784" width="9" style="40"/>
    <col min="2785" max="2785" width="9.125" style="40" customWidth="1"/>
    <col min="2786" max="3023" width="9" style="40"/>
    <col min="3024" max="3025" width="9.25" style="40" bestFit="1" customWidth="1"/>
    <col min="3026" max="3026" width="9" style="40"/>
    <col min="3027" max="3027" width="9.25" style="40" bestFit="1" customWidth="1"/>
    <col min="3028" max="3028" width="12.875" style="40" bestFit="1" customWidth="1"/>
    <col min="3029" max="3029" width="8.5" style="40" bestFit="1" customWidth="1"/>
    <col min="3030" max="3030" width="14.375" style="40" bestFit="1" customWidth="1"/>
    <col min="3031" max="3031" width="14.625" style="40" bestFit="1" customWidth="1"/>
    <col min="3032" max="3032" width="13.75" style="40" bestFit="1" customWidth="1"/>
    <col min="3033" max="3033" width="39.25" style="40" customWidth="1"/>
    <col min="3034" max="3035" width="9" style="40"/>
    <col min="3036" max="3036" width="12.5" style="40" bestFit="1" customWidth="1"/>
    <col min="3037" max="3040" width="9" style="40"/>
    <col min="3041" max="3041" width="9.125" style="40" customWidth="1"/>
    <col min="3042" max="3279" width="9" style="40"/>
    <col min="3280" max="3281" width="9.25" style="40" bestFit="1" customWidth="1"/>
    <col min="3282" max="3282" width="9" style="40"/>
    <col min="3283" max="3283" width="9.25" style="40" bestFit="1" customWidth="1"/>
    <col min="3284" max="3284" width="12.875" style="40" bestFit="1" customWidth="1"/>
    <col min="3285" max="3285" width="8.5" style="40" bestFit="1" customWidth="1"/>
    <col min="3286" max="3286" width="14.375" style="40" bestFit="1" customWidth="1"/>
    <col min="3287" max="3287" width="14.625" style="40" bestFit="1" customWidth="1"/>
    <col min="3288" max="3288" width="13.75" style="40" bestFit="1" customWidth="1"/>
    <col min="3289" max="3289" width="39.25" style="40" customWidth="1"/>
    <col min="3290" max="3291" width="9" style="40"/>
    <col min="3292" max="3292" width="12.5" style="40" bestFit="1" customWidth="1"/>
    <col min="3293" max="3296" width="9" style="40"/>
    <col min="3297" max="3297" width="9.125" style="40" customWidth="1"/>
    <col min="3298" max="3535" width="9" style="40"/>
    <col min="3536" max="3537" width="9.25" style="40" bestFit="1" customWidth="1"/>
    <col min="3538" max="3538" width="9" style="40"/>
    <col min="3539" max="3539" width="9.25" style="40" bestFit="1" customWidth="1"/>
    <col min="3540" max="3540" width="12.875" style="40" bestFit="1" customWidth="1"/>
    <col min="3541" max="3541" width="8.5" style="40" bestFit="1" customWidth="1"/>
    <col min="3542" max="3542" width="14.375" style="40" bestFit="1" customWidth="1"/>
    <col min="3543" max="3543" width="14.625" style="40" bestFit="1" customWidth="1"/>
    <col min="3544" max="3544" width="13.75" style="40" bestFit="1" customWidth="1"/>
    <col min="3545" max="3545" width="39.25" style="40" customWidth="1"/>
    <col min="3546" max="3547" width="9" style="40"/>
    <col min="3548" max="3548" width="12.5" style="40" bestFit="1" customWidth="1"/>
    <col min="3549" max="3552" width="9" style="40"/>
    <col min="3553" max="3553" width="9.125" style="40" customWidth="1"/>
    <col min="3554" max="3791" width="9" style="40"/>
    <col min="3792" max="3793" width="9.25" style="40" bestFit="1" customWidth="1"/>
    <col min="3794" max="3794" width="9" style="40"/>
    <col min="3795" max="3795" width="9.25" style="40" bestFit="1" customWidth="1"/>
    <col min="3796" max="3796" width="12.875" style="40" bestFit="1" customWidth="1"/>
    <col min="3797" max="3797" width="8.5" style="40" bestFit="1" customWidth="1"/>
    <col min="3798" max="3798" width="14.375" style="40" bestFit="1" customWidth="1"/>
    <col min="3799" max="3799" width="14.625" style="40" bestFit="1" customWidth="1"/>
    <col min="3800" max="3800" width="13.75" style="40" bestFit="1" customWidth="1"/>
    <col min="3801" max="3801" width="39.25" style="40" customWidth="1"/>
    <col min="3802" max="3803" width="9" style="40"/>
    <col min="3804" max="3804" width="12.5" style="40" bestFit="1" customWidth="1"/>
    <col min="3805" max="3808" width="9" style="40"/>
    <col min="3809" max="3809" width="9.125" style="40" customWidth="1"/>
    <col min="3810" max="4047" width="9" style="40"/>
    <col min="4048" max="4049" width="9.25" style="40" bestFit="1" customWidth="1"/>
    <col min="4050" max="4050" width="9" style="40"/>
    <col min="4051" max="4051" width="9.25" style="40" bestFit="1" customWidth="1"/>
    <col min="4052" max="4052" width="12.875" style="40" bestFit="1" customWidth="1"/>
    <col min="4053" max="4053" width="8.5" style="40" bestFit="1" customWidth="1"/>
    <col min="4054" max="4054" width="14.375" style="40" bestFit="1" customWidth="1"/>
    <col min="4055" max="4055" width="14.625" style="40" bestFit="1" customWidth="1"/>
    <col min="4056" max="4056" width="13.75" style="40" bestFit="1" customWidth="1"/>
    <col min="4057" max="4057" width="39.25" style="40" customWidth="1"/>
    <col min="4058" max="4059" width="9" style="40"/>
    <col min="4060" max="4060" width="12.5" style="40" bestFit="1" customWidth="1"/>
    <col min="4061" max="4064" width="9" style="40"/>
    <col min="4065" max="4065" width="9.125" style="40" customWidth="1"/>
    <col min="4066" max="4303" width="9" style="40"/>
    <col min="4304" max="4305" width="9.25" style="40" bestFit="1" customWidth="1"/>
    <col min="4306" max="4306" width="9" style="40"/>
    <col min="4307" max="4307" width="9.25" style="40" bestFit="1" customWidth="1"/>
    <col min="4308" max="4308" width="12.875" style="40" bestFit="1" customWidth="1"/>
    <col min="4309" max="4309" width="8.5" style="40" bestFit="1" customWidth="1"/>
    <col min="4310" max="4310" width="14.375" style="40" bestFit="1" customWidth="1"/>
    <col min="4311" max="4311" width="14.625" style="40" bestFit="1" customWidth="1"/>
    <col min="4312" max="4312" width="13.75" style="40" bestFit="1" customWidth="1"/>
    <col min="4313" max="4313" width="39.25" style="40" customWidth="1"/>
    <col min="4314" max="4315" width="9" style="40"/>
    <col min="4316" max="4316" width="12.5" style="40" bestFit="1" customWidth="1"/>
    <col min="4317" max="4320" width="9" style="40"/>
    <col min="4321" max="4321" width="9.125" style="40" customWidth="1"/>
    <col min="4322" max="4559" width="9" style="40"/>
    <col min="4560" max="4561" width="9.25" style="40" bestFit="1" customWidth="1"/>
    <col min="4562" max="4562" width="9" style="40"/>
    <col min="4563" max="4563" width="9.25" style="40" bestFit="1" customWidth="1"/>
    <col min="4564" max="4564" width="12.875" style="40" bestFit="1" customWidth="1"/>
    <col min="4565" max="4565" width="8.5" style="40" bestFit="1" customWidth="1"/>
    <col min="4566" max="4566" width="14.375" style="40" bestFit="1" customWidth="1"/>
    <col min="4567" max="4567" width="14.625" style="40" bestFit="1" customWidth="1"/>
    <col min="4568" max="4568" width="13.75" style="40" bestFit="1" customWidth="1"/>
    <col min="4569" max="4569" width="39.25" style="40" customWidth="1"/>
    <col min="4570" max="4571" width="9" style="40"/>
    <col min="4572" max="4572" width="12.5" style="40" bestFit="1" customWidth="1"/>
    <col min="4573" max="4576" width="9" style="40"/>
    <col min="4577" max="4577" width="9.125" style="40" customWidth="1"/>
    <col min="4578" max="4815" width="9" style="40"/>
    <col min="4816" max="4817" width="9.25" style="40" bestFit="1" customWidth="1"/>
    <col min="4818" max="4818" width="9" style="40"/>
    <col min="4819" max="4819" width="9.25" style="40" bestFit="1" customWidth="1"/>
    <col min="4820" max="4820" width="12.875" style="40" bestFit="1" customWidth="1"/>
    <col min="4821" max="4821" width="8.5" style="40" bestFit="1" customWidth="1"/>
    <col min="4822" max="4822" width="14.375" style="40" bestFit="1" customWidth="1"/>
    <col min="4823" max="4823" width="14.625" style="40" bestFit="1" customWidth="1"/>
    <col min="4824" max="4824" width="13.75" style="40" bestFit="1" customWidth="1"/>
    <col min="4825" max="4825" width="39.25" style="40" customWidth="1"/>
    <col min="4826" max="4827" width="9" style="40"/>
    <col min="4828" max="4828" width="12.5" style="40" bestFit="1" customWidth="1"/>
    <col min="4829" max="4832" width="9" style="40"/>
    <col min="4833" max="4833" width="9.125" style="40" customWidth="1"/>
    <col min="4834" max="5071" width="9" style="40"/>
    <col min="5072" max="5073" width="9.25" style="40" bestFit="1" customWidth="1"/>
    <col min="5074" max="5074" width="9" style="40"/>
    <col min="5075" max="5075" width="9.25" style="40" bestFit="1" customWidth="1"/>
    <col min="5076" max="5076" width="12.875" style="40" bestFit="1" customWidth="1"/>
    <col min="5077" max="5077" width="8.5" style="40" bestFit="1" customWidth="1"/>
    <col min="5078" max="5078" width="14.375" style="40" bestFit="1" customWidth="1"/>
    <col min="5079" max="5079" width="14.625" style="40" bestFit="1" customWidth="1"/>
    <col min="5080" max="5080" width="13.75" style="40" bestFit="1" customWidth="1"/>
    <col min="5081" max="5081" width="39.25" style="40" customWidth="1"/>
    <col min="5082" max="5083" width="9" style="40"/>
    <col min="5084" max="5084" width="12.5" style="40" bestFit="1" customWidth="1"/>
    <col min="5085" max="5088" width="9" style="40"/>
    <col min="5089" max="5089" width="9.125" style="40" customWidth="1"/>
    <col min="5090" max="5327" width="9" style="40"/>
    <col min="5328" max="5329" width="9.25" style="40" bestFit="1" customWidth="1"/>
    <col min="5330" max="5330" width="9" style="40"/>
    <col min="5331" max="5331" width="9.25" style="40" bestFit="1" customWidth="1"/>
    <col min="5332" max="5332" width="12.875" style="40" bestFit="1" customWidth="1"/>
    <col min="5333" max="5333" width="8.5" style="40" bestFit="1" customWidth="1"/>
    <col min="5334" max="5334" width="14.375" style="40" bestFit="1" customWidth="1"/>
    <col min="5335" max="5335" width="14.625" style="40" bestFit="1" customWidth="1"/>
    <col min="5336" max="5336" width="13.75" style="40" bestFit="1" customWidth="1"/>
    <col min="5337" max="5337" width="39.25" style="40" customWidth="1"/>
    <col min="5338" max="5339" width="9" style="40"/>
    <col min="5340" max="5340" width="12.5" style="40" bestFit="1" customWidth="1"/>
    <col min="5341" max="5344" width="9" style="40"/>
    <col min="5345" max="5345" width="9.125" style="40" customWidth="1"/>
    <col min="5346" max="5583" width="9" style="40"/>
    <col min="5584" max="5585" width="9.25" style="40" bestFit="1" customWidth="1"/>
    <col min="5586" max="5586" width="9" style="40"/>
    <col min="5587" max="5587" width="9.25" style="40" bestFit="1" customWidth="1"/>
    <col min="5588" max="5588" width="12.875" style="40" bestFit="1" customWidth="1"/>
    <col min="5589" max="5589" width="8.5" style="40" bestFit="1" customWidth="1"/>
    <col min="5590" max="5590" width="14.375" style="40" bestFit="1" customWidth="1"/>
    <col min="5591" max="5591" width="14.625" style="40" bestFit="1" customWidth="1"/>
    <col min="5592" max="5592" width="13.75" style="40" bestFit="1" customWidth="1"/>
    <col min="5593" max="5593" width="39.25" style="40" customWidth="1"/>
    <col min="5594" max="5595" width="9" style="40"/>
    <col min="5596" max="5596" width="12.5" style="40" bestFit="1" customWidth="1"/>
    <col min="5597" max="5600" width="9" style="40"/>
    <col min="5601" max="5601" width="9.125" style="40" customWidth="1"/>
    <col min="5602" max="5839" width="9" style="40"/>
    <col min="5840" max="5841" width="9.25" style="40" bestFit="1" customWidth="1"/>
    <col min="5842" max="5842" width="9" style="40"/>
    <col min="5843" max="5843" width="9.25" style="40" bestFit="1" customWidth="1"/>
    <col min="5844" max="5844" width="12.875" style="40" bestFit="1" customWidth="1"/>
    <col min="5845" max="5845" width="8.5" style="40" bestFit="1" customWidth="1"/>
    <col min="5846" max="5846" width="14.375" style="40" bestFit="1" customWidth="1"/>
    <col min="5847" max="5847" width="14.625" style="40" bestFit="1" customWidth="1"/>
    <col min="5848" max="5848" width="13.75" style="40" bestFit="1" customWidth="1"/>
    <col min="5849" max="5849" width="39.25" style="40" customWidth="1"/>
    <col min="5850" max="5851" width="9" style="40"/>
    <col min="5852" max="5852" width="12.5" style="40" bestFit="1" customWidth="1"/>
    <col min="5853" max="5856" width="9" style="40"/>
    <col min="5857" max="5857" width="9.125" style="40" customWidth="1"/>
    <col min="5858" max="6095" width="9" style="40"/>
    <col min="6096" max="6097" width="9.25" style="40" bestFit="1" customWidth="1"/>
    <col min="6098" max="6098" width="9" style="40"/>
    <col min="6099" max="6099" width="9.25" style="40" bestFit="1" customWidth="1"/>
    <col min="6100" max="6100" width="12.875" style="40" bestFit="1" customWidth="1"/>
    <col min="6101" max="6101" width="8.5" style="40" bestFit="1" customWidth="1"/>
    <col min="6102" max="6102" width="14.375" style="40" bestFit="1" customWidth="1"/>
    <col min="6103" max="6103" width="14.625" style="40" bestFit="1" customWidth="1"/>
    <col min="6104" max="6104" width="13.75" style="40" bestFit="1" customWidth="1"/>
    <col min="6105" max="6105" width="39.25" style="40" customWidth="1"/>
    <col min="6106" max="6107" width="9" style="40"/>
    <col min="6108" max="6108" width="12.5" style="40" bestFit="1" customWidth="1"/>
    <col min="6109" max="6112" width="9" style="40"/>
    <col min="6113" max="6113" width="9.125" style="40" customWidth="1"/>
    <col min="6114" max="6351" width="9" style="40"/>
    <col min="6352" max="6353" width="9.25" style="40" bestFit="1" customWidth="1"/>
    <col min="6354" max="6354" width="9" style="40"/>
    <col min="6355" max="6355" width="9.25" style="40" bestFit="1" customWidth="1"/>
    <col min="6356" max="6356" width="12.875" style="40" bestFit="1" customWidth="1"/>
    <col min="6357" max="6357" width="8.5" style="40" bestFit="1" customWidth="1"/>
    <col min="6358" max="6358" width="14.375" style="40" bestFit="1" customWidth="1"/>
    <col min="6359" max="6359" width="14.625" style="40" bestFit="1" customWidth="1"/>
    <col min="6360" max="6360" width="13.75" style="40" bestFit="1" customWidth="1"/>
    <col min="6361" max="6361" width="39.25" style="40" customWidth="1"/>
    <col min="6362" max="6363" width="9" style="40"/>
    <col min="6364" max="6364" width="12.5" style="40" bestFit="1" customWidth="1"/>
    <col min="6365" max="6368" width="9" style="40"/>
    <col min="6369" max="6369" width="9.125" style="40" customWidth="1"/>
    <col min="6370" max="6607" width="9" style="40"/>
    <col min="6608" max="6609" width="9.25" style="40" bestFit="1" customWidth="1"/>
    <col min="6610" max="6610" width="9" style="40"/>
    <col min="6611" max="6611" width="9.25" style="40" bestFit="1" customWidth="1"/>
    <col min="6612" max="6612" width="12.875" style="40" bestFit="1" customWidth="1"/>
    <col min="6613" max="6613" width="8.5" style="40" bestFit="1" customWidth="1"/>
    <col min="6614" max="6614" width="14.375" style="40" bestFit="1" customWidth="1"/>
    <col min="6615" max="6615" width="14.625" style="40" bestFit="1" customWidth="1"/>
    <col min="6616" max="6616" width="13.75" style="40" bestFit="1" customWidth="1"/>
    <col min="6617" max="6617" width="39.25" style="40" customWidth="1"/>
    <col min="6618" max="6619" width="9" style="40"/>
    <col min="6620" max="6620" width="12.5" style="40" bestFit="1" customWidth="1"/>
    <col min="6621" max="6624" width="9" style="40"/>
    <col min="6625" max="6625" width="9.125" style="40" customWidth="1"/>
    <col min="6626" max="6863" width="9" style="40"/>
    <col min="6864" max="6865" width="9.25" style="40" bestFit="1" customWidth="1"/>
    <col min="6866" max="6866" width="9" style="40"/>
    <col min="6867" max="6867" width="9.25" style="40" bestFit="1" customWidth="1"/>
    <col min="6868" max="6868" width="12.875" style="40" bestFit="1" customWidth="1"/>
    <col min="6869" max="6869" width="8.5" style="40" bestFit="1" customWidth="1"/>
    <col min="6870" max="6870" width="14.375" style="40" bestFit="1" customWidth="1"/>
    <col min="6871" max="6871" width="14.625" style="40" bestFit="1" customWidth="1"/>
    <col min="6872" max="6872" width="13.75" style="40" bestFit="1" customWidth="1"/>
    <col min="6873" max="6873" width="39.25" style="40" customWidth="1"/>
    <col min="6874" max="6875" width="9" style="40"/>
    <col min="6876" max="6876" width="12.5" style="40" bestFit="1" customWidth="1"/>
    <col min="6877" max="6880" width="9" style="40"/>
    <col min="6881" max="6881" width="9.125" style="40" customWidth="1"/>
    <col min="6882" max="7119" width="9" style="40"/>
    <col min="7120" max="7121" width="9.25" style="40" bestFit="1" customWidth="1"/>
    <col min="7122" max="7122" width="9" style="40"/>
    <col min="7123" max="7123" width="9.25" style="40" bestFit="1" customWidth="1"/>
    <col min="7124" max="7124" width="12.875" style="40" bestFit="1" customWidth="1"/>
    <col min="7125" max="7125" width="8.5" style="40" bestFit="1" customWidth="1"/>
    <col min="7126" max="7126" width="14.375" style="40" bestFit="1" customWidth="1"/>
    <col min="7127" max="7127" width="14.625" style="40" bestFit="1" customWidth="1"/>
    <col min="7128" max="7128" width="13.75" style="40" bestFit="1" customWidth="1"/>
    <col min="7129" max="7129" width="39.25" style="40" customWidth="1"/>
    <col min="7130" max="7131" width="9" style="40"/>
    <col min="7132" max="7132" width="12.5" style="40" bestFit="1" customWidth="1"/>
    <col min="7133" max="7136" width="9" style="40"/>
    <col min="7137" max="7137" width="9.125" style="40" customWidth="1"/>
    <col min="7138" max="7375" width="9" style="40"/>
    <col min="7376" max="7377" width="9.25" style="40" bestFit="1" customWidth="1"/>
    <col min="7378" max="7378" width="9" style="40"/>
    <col min="7379" max="7379" width="9.25" style="40" bestFit="1" customWidth="1"/>
    <col min="7380" max="7380" width="12.875" style="40" bestFit="1" customWidth="1"/>
    <col min="7381" max="7381" width="8.5" style="40" bestFit="1" customWidth="1"/>
    <col min="7382" max="7382" width="14.375" style="40" bestFit="1" customWidth="1"/>
    <col min="7383" max="7383" width="14.625" style="40" bestFit="1" customWidth="1"/>
    <col min="7384" max="7384" width="13.75" style="40" bestFit="1" customWidth="1"/>
    <col min="7385" max="7385" width="39.25" style="40" customWidth="1"/>
    <col min="7386" max="7387" width="9" style="40"/>
    <col min="7388" max="7388" width="12.5" style="40" bestFit="1" customWidth="1"/>
    <col min="7389" max="7392" width="9" style="40"/>
    <col min="7393" max="7393" width="9.125" style="40" customWidth="1"/>
    <col min="7394" max="7631" width="9" style="40"/>
    <col min="7632" max="7633" width="9.25" style="40" bestFit="1" customWidth="1"/>
    <col min="7634" max="7634" width="9" style="40"/>
    <col min="7635" max="7635" width="9.25" style="40" bestFit="1" customWidth="1"/>
    <col min="7636" max="7636" width="12.875" style="40" bestFit="1" customWidth="1"/>
    <col min="7637" max="7637" width="8.5" style="40" bestFit="1" customWidth="1"/>
    <col min="7638" max="7638" width="14.375" style="40" bestFit="1" customWidth="1"/>
    <col min="7639" max="7639" width="14.625" style="40" bestFit="1" customWidth="1"/>
    <col min="7640" max="7640" width="13.75" style="40" bestFit="1" customWidth="1"/>
    <col min="7641" max="7641" width="39.25" style="40" customWidth="1"/>
    <col min="7642" max="7643" width="9" style="40"/>
    <col min="7644" max="7644" width="12.5" style="40" bestFit="1" customWidth="1"/>
    <col min="7645" max="7648" width="9" style="40"/>
    <col min="7649" max="7649" width="9.125" style="40" customWidth="1"/>
    <col min="7650" max="7887" width="9" style="40"/>
    <col min="7888" max="7889" width="9.25" style="40" bestFit="1" customWidth="1"/>
    <col min="7890" max="7890" width="9" style="40"/>
    <col min="7891" max="7891" width="9.25" style="40" bestFit="1" customWidth="1"/>
    <col min="7892" max="7892" width="12.875" style="40" bestFit="1" customWidth="1"/>
    <col min="7893" max="7893" width="8.5" style="40" bestFit="1" customWidth="1"/>
    <col min="7894" max="7894" width="14.375" style="40" bestFit="1" customWidth="1"/>
    <col min="7895" max="7895" width="14.625" style="40" bestFit="1" customWidth="1"/>
    <col min="7896" max="7896" width="13.75" style="40" bestFit="1" customWidth="1"/>
    <col min="7897" max="7897" width="39.25" style="40" customWidth="1"/>
    <col min="7898" max="7899" width="9" style="40"/>
    <col min="7900" max="7900" width="12.5" style="40" bestFit="1" customWidth="1"/>
    <col min="7901" max="7904" width="9" style="40"/>
    <col min="7905" max="7905" width="9.125" style="40" customWidth="1"/>
    <col min="7906" max="8143" width="9" style="40"/>
    <col min="8144" max="8145" width="9.25" style="40" bestFit="1" customWidth="1"/>
    <col min="8146" max="8146" width="9" style="40"/>
    <col min="8147" max="8147" width="9.25" style="40" bestFit="1" customWidth="1"/>
    <col min="8148" max="8148" width="12.875" style="40" bestFit="1" customWidth="1"/>
    <col min="8149" max="8149" width="8.5" style="40" bestFit="1" customWidth="1"/>
    <col min="8150" max="8150" width="14.375" style="40" bestFit="1" customWidth="1"/>
    <col min="8151" max="8151" width="14.625" style="40" bestFit="1" customWidth="1"/>
    <col min="8152" max="8152" width="13.75" style="40" bestFit="1" customWidth="1"/>
    <col min="8153" max="8153" width="39.25" style="40" customWidth="1"/>
    <col min="8154" max="8155" width="9" style="40"/>
    <col min="8156" max="8156" width="12.5" style="40" bestFit="1" customWidth="1"/>
    <col min="8157" max="8160" width="9" style="40"/>
    <col min="8161" max="8161" width="9.125" style="40" customWidth="1"/>
    <col min="8162" max="8399" width="9" style="40"/>
    <col min="8400" max="8401" width="9.25" style="40" bestFit="1" customWidth="1"/>
    <col min="8402" max="8402" width="9" style="40"/>
    <col min="8403" max="8403" width="9.25" style="40" bestFit="1" customWidth="1"/>
    <col min="8404" max="8404" width="12.875" style="40" bestFit="1" customWidth="1"/>
    <col min="8405" max="8405" width="8.5" style="40" bestFit="1" customWidth="1"/>
    <col min="8406" max="8406" width="14.375" style="40" bestFit="1" customWidth="1"/>
    <col min="8407" max="8407" width="14.625" style="40" bestFit="1" customWidth="1"/>
    <col min="8408" max="8408" width="13.75" style="40" bestFit="1" customWidth="1"/>
    <col min="8409" max="8409" width="39.25" style="40" customWidth="1"/>
    <col min="8410" max="8411" width="9" style="40"/>
    <col min="8412" max="8412" width="12.5" style="40" bestFit="1" customWidth="1"/>
    <col min="8413" max="8416" width="9" style="40"/>
    <col min="8417" max="8417" width="9.125" style="40" customWidth="1"/>
    <col min="8418" max="8655" width="9" style="40"/>
    <col min="8656" max="8657" width="9.25" style="40" bestFit="1" customWidth="1"/>
    <col min="8658" max="8658" width="9" style="40"/>
    <col min="8659" max="8659" width="9.25" style="40" bestFit="1" customWidth="1"/>
    <col min="8660" max="8660" width="12.875" style="40" bestFit="1" customWidth="1"/>
    <col min="8661" max="8661" width="8.5" style="40" bestFit="1" customWidth="1"/>
    <col min="8662" max="8662" width="14.375" style="40" bestFit="1" customWidth="1"/>
    <col min="8663" max="8663" width="14.625" style="40" bestFit="1" customWidth="1"/>
    <col min="8664" max="8664" width="13.75" style="40" bestFit="1" customWidth="1"/>
    <col min="8665" max="8665" width="39.25" style="40" customWidth="1"/>
    <col min="8666" max="8667" width="9" style="40"/>
    <col min="8668" max="8668" width="12.5" style="40" bestFit="1" customWidth="1"/>
    <col min="8669" max="8672" width="9" style="40"/>
    <col min="8673" max="8673" width="9.125" style="40" customWidth="1"/>
    <col min="8674" max="8911" width="9" style="40"/>
    <col min="8912" max="8913" width="9.25" style="40" bestFit="1" customWidth="1"/>
    <col min="8914" max="8914" width="9" style="40"/>
    <col min="8915" max="8915" width="9.25" style="40" bestFit="1" customWidth="1"/>
    <col min="8916" max="8916" width="12.875" style="40" bestFit="1" customWidth="1"/>
    <col min="8917" max="8917" width="8.5" style="40" bestFit="1" customWidth="1"/>
    <col min="8918" max="8918" width="14.375" style="40" bestFit="1" customWidth="1"/>
    <col min="8919" max="8919" width="14.625" style="40" bestFit="1" customWidth="1"/>
    <col min="8920" max="8920" width="13.75" style="40" bestFit="1" customWidth="1"/>
    <col min="8921" max="8921" width="39.25" style="40" customWidth="1"/>
    <col min="8922" max="8923" width="9" style="40"/>
    <col min="8924" max="8924" width="12.5" style="40" bestFit="1" customWidth="1"/>
    <col min="8925" max="8928" width="9" style="40"/>
    <col min="8929" max="8929" width="9.125" style="40" customWidth="1"/>
    <col min="8930" max="9167" width="9" style="40"/>
    <col min="9168" max="9169" width="9.25" style="40" bestFit="1" customWidth="1"/>
    <col min="9170" max="9170" width="9" style="40"/>
    <col min="9171" max="9171" width="9.25" style="40" bestFit="1" customWidth="1"/>
    <col min="9172" max="9172" width="12.875" style="40" bestFit="1" customWidth="1"/>
    <col min="9173" max="9173" width="8.5" style="40" bestFit="1" customWidth="1"/>
    <col min="9174" max="9174" width="14.375" style="40" bestFit="1" customWidth="1"/>
    <col min="9175" max="9175" width="14.625" style="40" bestFit="1" customWidth="1"/>
    <col min="9176" max="9176" width="13.75" style="40" bestFit="1" customWidth="1"/>
    <col min="9177" max="9177" width="39.25" style="40" customWidth="1"/>
    <col min="9178" max="9179" width="9" style="40"/>
    <col min="9180" max="9180" width="12.5" style="40" bestFit="1" customWidth="1"/>
    <col min="9181" max="9184" width="9" style="40"/>
    <col min="9185" max="9185" width="9.125" style="40" customWidth="1"/>
    <col min="9186" max="9423" width="9" style="40"/>
    <col min="9424" max="9425" width="9.25" style="40" bestFit="1" customWidth="1"/>
    <col min="9426" max="9426" width="9" style="40"/>
    <col min="9427" max="9427" width="9.25" style="40" bestFit="1" customWidth="1"/>
    <col min="9428" max="9428" width="12.875" style="40" bestFit="1" customWidth="1"/>
    <col min="9429" max="9429" width="8.5" style="40" bestFit="1" customWidth="1"/>
    <col min="9430" max="9430" width="14.375" style="40" bestFit="1" customWidth="1"/>
    <col min="9431" max="9431" width="14.625" style="40" bestFit="1" customWidth="1"/>
    <col min="9432" max="9432" width="13.75" style="40" bestFit="1" customWidth="1"/>
    <col min="9433" max="9433" width="39.25" style="40" customWidth="1"/>
    <col min="9434" max="9435" width="9" style="40"/>
    <col min="9436" max="9436" width="12.5" style="40" bestFit="1" customWidth="1"/>
    <col min="9437" max="9440" width="9" style="40"/>
    <col min="9441" max="9441" width="9.125" style="40" customWidth="1"/>
    <col min="9442" max="9679" width="9" style="40"/>
    <col min="9680" max="9681" width="9.25" style="40" bestFit="1" customWidth="1"/>
    <col min="9682" max="9682" width="9" style="40"/>
    <col min="9683" max="9683" width="9.25" style="40" bestFit="1" customWidth="1"/>
    <col min="9684" max="9684" width="12.875" style="40" bestFit="1" customWidth="1"/>
    <col min="9685" max="9685" width="8.5" style="40" bestFit="1" customWidth="1"/>
    <col min="9686" max="9686" width="14.375" style="40" bestFit="1" customWidth="1"/>
    <col min="9687" max="9687" width="14.625" style="40" bestFit="1" customWidth="1"/>
    <col min="9688" max="9688" width="13.75" style="40" bestFit="1" customWidth="1"/>
    <col min="9689" max="9689" width="39.25" style="40" customWidth="1"/>
    <col min="9690" max="9691" width="9" style="40"/>
    <col min="9692" max="9692" width="12.5" style="40" bestFit="1" customWidth="1"/>
    <col min="9693" max="9696" width="9" style="40"/>
    <col min="9697" max="9697" width="9.125" style="40" customWidth="1"/>
    <col min="9698" max="9935" width="9" style="40"/>
    <col min="9936" max="9937" width="9.25" style="40" bestFit="1" customWidth="1"/>
    <col min="9938" max="9938" width="9" style="40"/>
    <col min="9939" max="9939" width="9.25" style="40" bestFit="1" customWidth="1"/>
    <col min="9940" max="9940" width="12.875" style="40" bestFit="1" customWidth="1"/>
    <col min="9941" max="9941" width="8.5" style="40" bestFit="1" customWidth="1"/>
    <col min="9942" max="9942" width="14.375" style="40" bestFit="1" customWidth="1"/>
    <col min="9943" max="9943" width="14.625" style="40" bestFit="1" customWidth="1"/>
    <col min="9944" max="9944" width="13.75" style="40" bestFit="1" customWidth="1"/>
    <col min="9945" max="9945" width="39.25" style="40" customWidth="1"/>
    <col min="9946" max="9947" width="9" style="40"/>
    <col min="9948" max="9948" width="12.5" style="40" bestFit="1" customWidth="1"/>
    <col min="9949" max="9952" width="9" style="40"/>
    <col min="9953" max="9953" width="9.125" style="40" customWidth="1"/>
    <col min="9954" max="10191" width="9" style="40"/>
    <col min="10192" max="10193" width="9.25" style="40" bestFit="1" customWidth="1"/>
    <col min="10194" max="10194" width="9" style="40"/>
    <col min="10195" max="10195" width="9.25" style="40" bestFit="1" customWidth="1"/>
    <col min="10196" max="10196" width="12.875" style="40" bestFit="1" customWidth="1"/>
    <col min="10197" max="10197" width="8.5" style="40" bestFit="1" customWidth="1"/>
    <col min="10198" max="10198" width="14.375" style="40" bestFit="1" customWidth="1"/>
    <col min="10199" max="10199" width="14.625" style="40" bestFit="1" customWidth="1"/>
    <col min="10200" max="10200" width="13.75" style="40" bestFit="1" customWidth="1"/>
    <col min="10201" max="10201" width="39.25" style="40" customWidth="1"/>
    <col min="10202" max="10203" width="9" style="40"/>
    <col min="10204" max="10204" width="12.5" style="40" bestFit="1" customWidth="1"/>
    <col min="10205" max="10208" width="9" style="40"/>
    <col min="10209" max="10209" width="9.125" style="40" customWidth="1"/>
    <col min="10210" max="10447" width="9" style="40"/>
    <col min="10448" max="10449" width="9.25" style="40" bestFit="1" customWidth="1"/>
    <col min="10450" max="10450" width="9" style="40"/>
    <col min="10451" max="10451" width="9.25" style="40" bestFit="1" customWidth="1"/>
    <col min="10452" max="10452" width="12.875" style="40" bestFit="1" customWidth="1"/>
    <col min="10453" max="10453" width="8.5" style="40" bestFit="1" customWidth="1"/>
    <col min="10454" max="10454" width="14.375" style="40" bestFit="1" customWidth="1"/>
    <col min="10455" max="10455" width="14.625" style="40" bestFit="1" customWidth="1"/>
    <col min="10456" max="10456" width="13.75" style="40" bestFit="1" customWidth="1"/>
    <col min="10457" max="10457" width="39.25" style="40" customWidth="1"/>
    <col min="10458" max="10459" width="9" style="40"/>
    <col min="10460" max="10460" width="12.5" style="40" bestFit="1" customWidth="1"/>
    <col min="10461" max="10464" width="9" style="40"/>
    <col min="10465" max="10465" width="9.125" style="40" customWidth="1"/>
    <col min="10466" max="10703" width="9" style="40"/>
    <col min="10704" max="10705" width="9.25" style="40" bestFit="1" customWidth="1"/>
    <col min="10706" max="10706" width="9" style="40"/>
    <col min="10707" max="10707" width="9.25" style="40" bestFit="1" customWidth="1"/>
    <col min="10708" max="10708" width="12.875" style="40" bestFit="1" customWidth="1"/>
    <col min="10709" max="10709" width="8.5" style="40" bestFit="1" customWidth="1"/>
    <col min="10710" max="10710" width="14.375" style="40" bestFit="1" customWidth="1"/>
    <col min="10711" max="10711" width="14.625" style="40" bestFit="1" customWidth="1"/>
    <col min="10712" max="10712" width="13.75" style="40" bestFit="1" customWidth="1"/>
    <col min="10713" max="10713" width="39.25" style="40" customWidth="1"/>
    <col min="10714" max="10715" width="9" style="40"/>
    <col min="10716" max="10716" width="12.5" style="40" bestFit="1" customWidth="1"/>
    <col min="10717" max="10720" width="9" style="40"/>
    <col min="10721" max="10721" width="9.125" style="40" customWidth="1"/>
    <col min="10722" max="10959" width="9" style="40"/>
    <col min="10960" max="10961" width="9.25" style="40" bestFit="1" customWidth="1"/>
    <col min="10962" max="10962" width="9" style="40"/>
    <col min="10963" max="10963" width="9.25" style="40" bestFit="1" customWidth="1"/>
    <col min="10964" max="10964" width="12.875" style="40" bestFit="1" customWidth="1"/>
    <col min="10965" max="10965" width="8.5" style="40" bestFit="1" customWidth="1"/>
    <col min="10966" max="10966" width="14.375" style="40" bestFit="1" customWidth="1"/>
    <col min="10967" max="10967" width="14.625" style="40" bestFit="1" customWidth="1"/>
    <col min="10968" max="10968" width="13.75" style="40" bestFit="1" customWidth="1"/>
    <col min="10969" max="10969" width="39.25" style="40" customWidth="1"/>
    <col min="10970" max="10971" width="9" style="40"/>
    <col min="10972" max="10972" width="12.5" style="40" bestFit="1" customWidth="1"/>
    <col min="10973" max="10976" width="9" style="40"/>
    <col min="10977" max="10977" width="9.125" style="40" customWidth="1"/>
    <col min="10978" max="11215" width="9" style="40"/>
    <col min="11216" max="11217" width="9.25" style="40" bestFit="1" customWidth="1"/>
    <col min="11218" max="11218" width="9" style="40"/>
    <col min="11219" max="11219" width="9.25" style="40" bestFit="1" customWidth="1"/>
    <col min="11220" max="11220" width="12.875" style="40" bestFit="1" customWidth="1"/>
    <col min="11221" max="11221" width="8.5" style="40" bestFit="1" customWidth="1"/>
    <col min="11222" max="11222" width="14.375" style="40" bestFit="1" customWidth="1"/>
    <col min="11223" max="11223" width="14.625" style="40" bestFit="1" customWidth="1"/>
    <col min="11224" max="11224" width="13.75" style="40" bestFit="1" customWidth="1"/>
    <col min="11225" max="11225" width="39.25" style="40" customWidth="1"/>
    <col min="11226" max="11227" width="9" style="40"/>
    <col min="11228" max="11228" width="12.5" style="40" bestFit="1" customWidth="1"/>
    <col min="11229" max="11232" width="9" style="40"/>
    <col min="11233" max="11233" width="9.125" style="40" customWidth="1"/>
    <col min="11234" max="11471" width="9" style="40"/>
    <col min="11472" max="11473" width="9.25" style="40" bestFit="1" customWidth="1"/>
    <col min="11474" max="11474" width="9" style="40"/>
    <col min="11475" max="11475" width="9.25" style="40" bestFit="1" customWidth="1"/>
    <col min="11476" max="11476" width="12.875" style="40" bestFit="1" customWidth="1"/>
    <col min="11477" max="11477" width="8.5" style="40" bestFit="1" customWidth="1"/>
    <col min="11478" max="11478" width="14.375" style="40" bestFit="1" customWidth="1"/>
    <col min="11479" max="11479" width="14.625" style="40" bestFit="1" customWidth="1"/>
    <col min="11480" max="11480" width="13.75" style="40" bestFit="1" customWidth="1"/>
    <col min="11481" max="11481" width="39.25" style="40" customWidth="1"/>
    <col min="11482" max="11483" width="9" style="40"/>
    <col min="11484" max="11484" width="12.5" style="40" bestFit="1" customWidth="1"/>
    <col min="11485" max="11488" width="9" style="40"/>
    <col min="11489" max="11489" width="9.125" style="40" customWidth="1"/>
    <col min="11490" max="11727" width="9" style="40"/>
    <col min="11728" max="11729" width="9.25" style="40" bestFit="1" customWidth="1"/>
    <col min="11730" max="11730" width="9" style="40"/>
    <col min="11731" max="11731" width="9.25" style="40" bestFit="1" customWidth="1"/>
    <col min="11732" max="11732" width="12.875" style="40" bestFit="1" customWidth="1"/>
    <col min="11733" max="11733" width="8.5" style="40" bestFit="1" customWidth="1"/>
    <col min="11734" max="11734" width="14.375" style="40" bestFit="1" customWidth="1"/>
    <col min="11735" max="11735" width="14.625" style="40" bestFit="1" customWidth="1"/>
    <col min="11736" max="11736" width="13.75" style="40" bestFit="1" customWidth="1"/>
    <col min="11737" max="11737" width="39.25" style="40" customWidth="1"/>
    <col min="11738" max="11739" width="9" style="40"/>
    <col min="11740" max="11740" width="12.5" style="40" bestFit="1" customWidth="1"/>
    <col min="11741" max="11744" width="9" style="40"/>
    <col min="11745" max="11745" width="9.125" style="40" customWidth="1"/>
    <col min="11746" max="11983" width="9" style="40"/>
    <col min="11984" max="11985" width="9.25" style="40" bestFit="1" customWidth="1"/>
    <col min="11986" max="11986" width="9" style="40"/>
    <col min="11987" max="11987" width="9.25" style="40" bestFit="1" customWidth="1"/>
    <col min="11988" max="11988" width="12.875" style="40" bestFit="1" customWidth="1"/>
    <col min="11989" max="11989" width="8.5" style="40" bestFit="1" customWidth="1"/>
    <col min="11990" max="11990" width="14.375" style="40" bestFit="1" customWidth="1"/>
    <col min="11991" max="11991" width="14.625" style="40" bestFit="1" customWidth="1"/>
    <col min="11992" max="11992" width="13.75" style="40" bestFit="1" customWidth="1"/>
    <col min="11993" max="11993" width="39.25" style="40" customWidth="1"/>
    <col min="11994" max="11995" width="9" style="40"/>
    <col min="11996" max="11996" width="12.5" style="40" bestFit="1" customWidth="1"/>
    <col min="11997" max="12000" width="9" style="40"/>
    <col min="12001" max="12001" width="9.125" style="40" customWidth="1"/>
    <col min="12002" max="12239" width="9" style="40"/>
    <col min="12240" max="12241" width="9.25" style="40" bestFit="1" customWidth="1"/>
    <col min="12242" max="12242" width="9" style="40"/>
    <col min="12243" max="12243" width="9.25" style="40" bestFit="1" customWidth="1"/>
    <col min="12244" max="12244" width="12.875" style="40" bestFit="1" customWidth="1"/>
    <col min="12245" max="12245" width="8.5" style="40" bestFit="1" customWidth="1"/>
    <col min="12246" max="12246" width="14.375" style="40" bestFit="1" customWidth="1"/>
    <col min="12247" max="12247" width="14.625" style="40" bestFit="1" customWidth="1"/>
    <col min="12248" max="12248" width="13.75" style="40" bestFit="1" customWidth="1"/>
    <col min="12249" max="12249" width="39.25" style="40" customWidth="1"/>
    <col min="12250" max="12251" width="9" style="40"/>
    <col min="12252" max="12252" width="12.5" style="40" bestFit="1" customWidth="1"/>
    <col min="12253" max="12256" width="9" style="40"/>
    <col min="12257" max="12257" width="9.125" style="40" customWidth="1"/>
    <col min="12258" max="12495" width="9" style="40"/>
    <col min="12496" max="12497" width="9.25" style="40" bestFit="1" customWidth="1"/>
    <col min="12498" max="12498" width="9" style="40"/>
    <col min="12499" max="12499" width="9.25" style="40" bestFit="1" customWidth="1"/>
    <col min="12500" max="12500" width="12.875" style="40" bestFit="1" customWidth="1"/>
    <col min="12501" max="12501" width="8.5" style="40" bestFit="1" customWidth="1"/>
    <col min="12502" max="12502" width="14.375" style="40" bestFit="1" customWidth="1"/>
    <col min="12503" max="12503" width="14.625" style="40" bestFit="1" customWidth="1"/>
    <col min="12504" max="12504" width="13.75" style="40" bestFit="1" customWidth="1"/>
    <col min="12505" max="12505" width="39.25" style="40" customWidth="1"/>
    <col min="12506" max="12507" width="9" style="40"/>
    <col min="12508" max="12508" width="12.5" style="40" bestFit="1" customWidth="1"/>
    <col min="12509" max="12512" width="9" style="40"/>
    <col min="12513" max="12513" width="9.125" style="40" customWidth="1"/>
    <col min="12514" max="12751" width="9" style="40"/>
    <col min="12752" max="12753" width="9.25" style="40" bestFit="1" customWidth="1"/>
    <col min="12754" max="12754" width="9" style="40"/>
    <col min="12755" max="12755" width="9.25" style="40" bestFit="1" customWidth="1"/>
    <col min="12756" max="12756" width="12.875" style="40" bestFit="1" customWidth="1"/>
    <col min="12757" max="12757" width="8.5" style="40" bestFit="1" customWidth="1"/>
    <col min="12758" max="12758" width="14.375" style="40" bestFit="1" customWidth="1"/>
    <col min="12759" max="12759" width="14.625" style="40" bestFit="1" customWidth="1"/>
    <col min="12760" max="12760" width="13.75" style="40" bestFit="1" customWidth="1"/>
    <col min="12761" max="12761" width="39.25" style="40" customWidth="1"/>
    <col min="12762" max="12763" width="9" style="40"/>
    <col min="12764" max="12764" width="12.5" style="40" bestFit="1" customWidth="1"/>
    <col min="12765" max="12768" width="9" style="40"/>
    <col min="12769" max="12769" width="9.125" style="40" customWidth="1"/>
    <col min="12770" max="13007" width="9" style="40"/>
    <col min="13008" max="13009" width="9.25" style="40" bestFit="1" customWidth="1"/>
    <col min="13010" max="13010" width="9" style="40"/>
    <col min="13011" max="13011" width="9.25" style="40" bestFit="1" customWidth="1"/>
    <col min="13012" max="13012" width="12.875" style="40" bestFit="1" customWidth="1"/>
    <col min="13013" max="13013" width="8.5" style="40" bestFit="1" customWidth="1"/>
    <col min="13014" max="13014" width="14.375" style="40" bestFit="1" customWidth="1"/>
    <col min="13015" max="13015" width="14.625" style="40" bestFit="1" customWidth="1"/>
    <col min="13016" max="13016" width="13.75" style="40" bestFit="1" customWidth="1"/>
    <col min="13017" max="13017" width="39.25" style="40" customWidth="1"/>
    <col min="13018" max="13019" width="9" style="40"/>
    <col min="13020" max="13020" width="12.5" style="40" bestFit="1" customWidth="1"/>
    <col min="13021" max="13024" width="9" style="40"/>
    <col min="13025" max="13025" width="9.125" style="40" customWidth="1"/>
    <col min="13026" max="13263" width="9" style="40"/>
    <col min="13264" max="13265" width="9.25" style="40" bestFit="1" customWidth="1"/>
    <col min="13266" max="13266" width="9" style="40"/>
    <col min="13267" max="13267" width="9.25" style="40" bestFit="1" customWidth="1"/>
    <col min="13268" max="13268" width="12.875" style="40" bestFit="1" customWidth="1"/>
    <col min="13269" max="13269" width="8.5" style="40" bestFit="1" customWidth="1"/>
    <col min="13270" max="13270" width="14.375" style="40" bestFit="1" customWidth="1"/>
    <col min="13271" max="13271" width="14.625" style="40" bestFit="1" customWidth="1"/>
    <col min="13272" max="13272" width="13.75" style="40" bestFit="1" customWidth="1"/>
    <col min="13273" max="13273" width="39.25" style="40" customWidth="1"/>
    <col min="13274" max="13275" width="9" style="40"/>
    <col min="13276" max="13276" width="12.5" style="40" bestFit="1" customWidth="1"/>
    <col min="13277" max="13280" width="9" style="40"/>
    <col min="13281" max="13281" width="9.125" style="40" customWidth="1"/>
    <col min="13282" max="13519" width="9" style="40"/>
    <col min="13520" max="13521" width="9.25" style="40" bestFit="1" customWidth="1"/>
    <col min="13522" max="13522" width="9" style="40"/>
    <col min="13523" max="13523" width="9.25" style="40" bestFit="1" customWidth="1"/>
    <col min="13524" max="13524" width="12.875" style="40" bestFit="1" customWidth="1"/>
    <col min="13525" max="13525" width="8.5" style="40" bestFit="1" customWidth="1"/>
    <col min="13526" max="13526" width="14.375" style="40" bestFit="1" customWidth="1"/>
    <col min="13527" max="13527" width="14.625" style="40" bestFit="1" customWidth="1"/>
    <col min="13528" max="13528" width="13.75" style="40" bestFit="1" customWidth="1"/>
    <col min="13529" max="13529" width="39.25" style="40" customWidth="1"/>
    <col min="13530" max="13531" width="9" style="40"/>
    <col min="13532" max="13532" width="12.5" style="40" bestFit="1" customWidth="1"/>
    <col min="13533" max="13536" width="9" style="40"/>
    <col min="13537" max="13537" width="9.125" style="40" customWidth="1"/>
    <col min="13538" max="13775" width="9" style="40"/>
    <col min="13776" max="13777" width="9.25" style="40" bestFit="1" customWidth="1"/>
    <col min="13778" max="13778" width="9" style="40"/>
    <col min="13779" max="13779" width="9.25" style="40" bestFit="1" customWidth="1"/>
    <col min="13780" max="13780" width="12.875" style="40" bestFit="1" customWidth="1"/>
    <col min="13781" max="13781" width="8.5" style="40" bestFit="1" customWidth="1"/>
    <col min="13782" max="13782" width="14.375" style="40" bestFit="1" customWidth="1"/>
    <col min="13783" max="13783" width="14.625" style="40" bestFit="1" customWidth="1"/>
    <col min="13784" max="13784" width="13.75" style="40" bestFit="1" customWidth="1"/>
    <col min="13785" max="13785" width="39.25" style="40" customWidth="1"/>
    <col min="13786" max="13787" width="9" style="40"/>
    <col min="13788" max="13788" width="12.5" style="40" bestFit="1" customWidth="1"/>
    <col min="13789" max="13792" width="9" style="40"/>
    <col min="13793" max="13793" width="9.125" style="40" customWidth="1"/>
    <col min="13794" max="14031" width="9" style="40"/>
    <col min="14032" max="14033" width="9.25" style="40" bestFit="1" customWidth="1"/>
    <col min="14034" max="14034" width="9" style="40"/>
    <col min="14035" max="14035" width="9.25" style="40" bestFit="1" customWidth="1"/>
    <col min="14036" max="14036" width="12.875" style="40" bestFit="1" customWidth="1"/>
    <col min="14037" max="14037" width="8.5" style="40" bestFit="1" customWidth="1"/>
    <col min="14038" max="14038" width="14.375" style="40" bestFit="1" customWidth="1"/>
    <col min="14039" max="14039" width="14.625" style="40" bestFit="1" customWidth="1"/>
    <col min="14040" max="14040" width="13.75" style="40" bestFit="1" customWidth="1"/>
    <col min="14041" max="14041" width="39.25" style="40" customWidth="1"/>
    <col min="14042" max="14043" width="9" style="40"/>
    <col min="14044" max="14044" width="12.5" style="40" bestFit="1" customWidth="1"/>
    <col min="14045" max="14048" width="9" style="40"/>
    <col min="14049" max="14049" width="9.125" style="40" customWidth="1"/>
    <col min="14050" max="14287" width="9" style="40"/>
    <col min="14288" max="14289" width="9.25" style="40" bestFit="1" customWidth="1"/>
    <col min="14290" max="14290" width="9" style="40"/>
    <col min="14291" max="14291" width="9.25" style="40" bestFit="1" customWidth="1"/>
    <col min="14292" max="14292" width="12.875" style="40" bestFit="1" customWidth="1"/>
    <col min="14293" max="14293" width="8.5" style="40" bestFit="1" customWidth="1"/>
    <col min="14294" max="14294" width="14.375" style="40" bestFit="1" customWidth="1"/>
    <col min="14295" max="14295" width="14.625" style="40" bestFit="1" customWidth="1"/>
    <col min="14296" max="14296" width="13.75" style="40" bestFit="1" customWidth="1"/>
    <col min="14297" max="14297" width="39.25" style="40" customWidth="1"/>
    <col min="14298" max="14299" width="9" style="40"/>
    <col min="14300" max="14300" width="12.5" style="40" bestFit="1" customWidth="1"/>
    <col min="14301" max="14304" width="9" style="40"/>
    <col min="14305" max="14305" width="9.125" style="40" customWidth="1"/>
    <col min="14306" max="14543" width="9" style="40"/>
    <col min="14544" max="14545" width="9.25" style="40" bestFit="1" customWidth="1"/>
    <col min="14546" max="14546" width="9" style="40"/>
    <col min="14547" max="14547" width="9.25" style="40" bestFit="1" customWidth="1"/>
    <col min="14548" max="14548" width="12.875" style="40" bestFit="1" customWidth="1"/>
    <col min="14549" max="14549" width="8.5" style="40" bestFit="1" customWidth="1"/>
    <col min="14550" max="14550" width="14.375" style="40" bestFit="1" customWidth="1"/>
    <col min="14551" max="14551" width="14.625" style="40" bestFit="1" customWidth="1"/>
    <col min="14552" max="14552" width="13.75" style="40" bestFit="1" customWidth="1"/>
    <col min="14553" max="14553" width="39.25" style="40" customWidth="1"/>
    <col min="14554" max="14555" width="9" style="40"/>
    <col min="14556" max="14556" width="12.5" style="40" bestFit="1" customWidth="1"/>
    <col min="14557" max="14560" width="9" style="40"/>
    <col min="14561" max="14561" width="9.125" style="40" customWidth="1"/>
    <col min="14562" max="14799" width="9" style="40"/>
    <col min="14800" max="14801" width="9.25" style="40" bestFit="1" customWidth="1"/>
    <col min="14802" max="14802" width="9" style="40"/>
    <col min="14803" max="14803" width="9.25" style="40" bestFit="1" customWidth="1"/>
    <col min="14804" max="14804" width="12.875" style="40" bestFit="1" customWidth="1"/>
    <col min="14805" max="14805" width="8.5" style="40" bestFit="1" customWidth="1"/>
    <col min="14806" max="14806" width="14.375" style="40" bestFit="1" customWidth="1"/>
    <col min="14807" max="14807" width="14.625" style="40" bestFit="1" customWidth="1"/>
    <col min="14808" max="14808" width="13.75" style="40" bestFit="1" customWidth="1"/>
    <col min="14809" max="14809" width="39.25" style="40" customWidth="1"/>
    <col min="14810" max="14811" width="9" style="40"/>
    <col min="14812" max="14812" width="12.5" style="40" bestFit="1" customWidth="1"/>
    <col min="14813" max="14816" width="9" style="40"/>
    <col min="14817" max="14817" width="9.125" style="40" customWidth="1"/>
    <col min="14818" max="15055" width="9" style="40"/>
    <col min="15056" max="15057" width="9.25" style="40" bestFit="1" customWidth="1"/>
    <col min="15058" max="15058" width="9" style="40"/>
    <col min="15059" max="15059" width="9.25" style="40" bestFit="1" customWidth="1"/>
    <col min="15060" max="15060" width="12.875" style="40" bestFit="1" customWidth="1"/>
    <col min="15061" max="15061" width="8.5" style="40" bestFit="1" customWidth="1"/>
    <col min="15062" max="15062" width="14.375" style="40" bestFit="1" customWidth="1"/>
    <col min="15063" max="15063" width="14.625" style="40" bestFit="1" customWidth="1"/>
    <col min="15064" max="15064" width="13.75" style="40" bestFit="1" customWidth="1"/>
    <col min="15065" max="15065" width="39.25" style="40" customWidth="1"/>
    <col min="15066" max="15067" width="9" style="40"/>
    <col min="15068" max="15068" width="12.5" style="40" bestFit="1" customWidth="1"/>
    <col min="15069" max="15072" width="9" style="40"/>
    <col min="15073" max="15073" width="9.125" style="40" customWidth="1"/>
    <col min="15074" max="15311" width="9" style="40"/>
    <col min="15312" max="15313" width="9.25" style="40" bestFit="1" customWidth="1"/>
    <col min="15314" max="15314" width="9" style="40"/>
    <col min="15315" max="15315" width="9.25" style="40" bestFit="1" customWidth="1"/>
    <col min="15316" max="15316" width="12.875" style="40" bestFit="1" customWidth="1"/>
    <col min="15317" max="15317" width="8.5" style="40" bestFit="1" customWidth="1"/>
    <col min="15318" max="15318" width="14.375" style="40" bestFit="1" customWidth="1"/>
    <col min="15319" max="15319" width="14.625" style="40" bestFit="1" customWidth="1"/>
    <col min="15320" max="15320" width="13.75" style="40" bestFit="1" customWidth="1"/>
    <col min="15321" max="15321" width="39.25" style="40" customWidth="1"/>
    <col min="15322" max="15323" width="9" style="40"/>
    <col min="15324" max="15324" width="12.5" style="40" bestFit="1" customWidth="1"/>
    <col min="15325" max="15328" width="9" style="40"/>
    <col min="15329" max="15329" width="9.125" style="40" customWidth="1"/>
    <col min="15330" max="15567" width="9" style="40"/>
    <col min="15568" max="15569" width="9.25" style="40" bestFit="1" customWidth="1"/>
    <col min="15570" max="15570" width="9" style="40"/>
    <col min="15571" max="15571" width="9.25" style="40" bestFit="1" customWidth="1"/>
    <col min="15572" max="15572" width="12.875" style="40" bestFit="1" customWidth="1"/>
    <col min="15573" max="15573" width="8.5" style="40" bestFit="1" customWidth="1"/>
    <col min="15574" max="15574" width="14.375" style="40" bestFit="1" customWidth="1"/>
    <col min="15575" max="15575" width="14.625" style="40" bestFit="1" customWidth="1"/>
    <col min="15576" max="15576" width="13.75" style="40" bestFit="1" customWidth="1"/>
    <col min="15577" max="15577" width="39.25" style="40" customWidth="1"/>
    <col min="15578" max="15579" width="9" style="40"/>
    <col min="15580" max="15580" width="12.5" style="40" bestFit="1" customWidth="1"/>
    <col min="15581" max="15584" width="9" style="40"/>
    <col min="15585" max="15585" width="9.125" style="40" customWidth="1"/>
    <col min="15586" max="15823" width="9" style="40"/>
    <col min="15824" max="15825" width="9.25" style="40" bestFit="1" customWidth="1"/>
    <col min="15826" max="15826" width="9" style="40"/>
    <col min="15827" max="15827" width="9.25" style="40" bestFit="1" customWidth="1"/>
    <col min="15828" max="15828" width="12.875" style="40" bestFit="1" customWidth="1"/>
    <col min="15829" max="15829" width="8.5" style="40" bestFit="1" customWidth="1"/>
    <col min="15830" max="15830" width="14.375" style="40" bestFit="1" customWidth="1"/>
    <col min="15831" max="15831" width="14.625" style="40" bestFit="1" customWidth="1"/>
    <col min="15832" max="15832" width="13.75" style="40" bestFit="1" customWidth="1"/>
    <col min="15833" max="15833" width="39.25" style="40" customWidth="1"/>
    <col min="15834" max="15835" width="9" style="40"/>
    <col min="15836" max="15836" width="12.5" style="40" bestFit="1" customWidth="1"/>
    <col min="15837" max="15840" width="9" style="40"/>
    <col min="15841" max="15841" width="9.125" style="40" customWidth="1"/>
    <col min="15842" max="16079" width="9" style="40"/>
    <col min="16080" max="16081" width="9.25" style="40" bestFit="1" customWidth="1"/>
    <col min="16082" max="16082" width="9" style="40"/>
    <col min="16083" max="16083" width="9.25" style="40" bestFit="1" customWidth="1"/>
    <col min="16084" max="16084" width="12.875" style="40" bestFit="1" customWidth="1"/>
    <col min="16085" max="16085" width="8.5" style="40" bestFit="1" customWidth="1"/>
    <col min="16086" max="16086" width="14.375" style="40" bestFit="1" customWidth="1"/>
    <col min="16087" max="16087" width="14.625" style="40" bestFit="1" customWidth="1"/>
    <col min="16088" max="16088" width="13.75" style="40" bestFit="1" customWidth="1"/>
    <col min="16089" max="16089" width="39.25" style="40" customWidth="1"/>
    <col min="16090" max="16091" width="9" style="40"/>
    <col min="16092" max="16092" width="12.5" style="40" bestFit="1" customWidth="1"/>
    <col min="16093" max="16096" width="9" style="40"/>
    <col min="16097" max="16097" width="9.125" style="40" customWidth="1"/>
    <col min="16098" max="16384" width="9" style="40"/>
  </cols>
  <sheetData>
    <row r="1" spans="1:16" s="3" customFormat="1" ht="23.25" customHeight="1" x14ac:dyDescent="0.4">
      <c r="A1" s="1" t="s">
        <v>0</v>
      </c>
      <c r="B1" s="2"/>
      <c r="C1" s="2"/>
      <c r="D1" s="2"/>
      <c r="E1" s="2"/>
      <c r="F1" s="2"/>
    </row>
    <row r="2" spans="1:16" s="3" customFormat="1" ht="15" customHeight="1" x14ac:dyDescent="0.4">
      <c r="A2" s="1"/>
      <c r="B2" s="2"/>
      <c r="C2" s="2"/>
      <c r="D2" s="2"/>
      <c r="E2" s="2"/>
      <c r="F2" s="2"/>
    </row>
    <row r="3" spans="1:16" s="3" customFormat="1" ht="15" customHeight="1" x14ac:dyDescent="0.4">
      <c r="A3" s="1"/>
      <c r="B3" s="2"/>
      <c r="C3" s="2"/>
      <c r="D3" s="2"/>
      <c r="E3" s="2"/>
      <c r="F3" s="2"/>
    </row>
    <row r="4" spans="1:16" s="3" customFormat="1" ht="35.25" customHeight="1" x14ac:dyDescent="0.4">
      <c r="A4" s="4" t="s">
        <v>1</v>
      </c>
      <c r="B4" s="5" t="s">
        <v>2</v>
      </c>
      <c r="C4" s="6"/>
      <c r="D4" s="6"/>
      <c r="E4" s="7"/>
      <c r="F4" s="8" t="s">
        <v>3</v>
      </c>
      <c r="G4" s="9"/>
      <c r="H4" s="10" t="s">
        <v>4</v>
      </c>
      <c r="I4" s="11"/>
      <c r="J4" s="12" t="s">
        <v>5</v>
      </c>
      <c r="K4" s="13" t="s">
        <v>6</v>
      </c>
      <c r="L4" s="12" t="s">
        <v>7</v>
      </c>
      <c r="M4" s="14" t="s">
        <v>8</v>
      </c>
      <c r="N4" s="15" t="s">
        <v>9</v>
      </c>
    </row>
    <row r="5" spans="1:16" s="3" customFormat="1" ht="35.25" customHeight="1" x14ac:dyDescent="0.4">
      <c r="A5" s="16"/>
      <c r="B5" s="17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2" t="s">
        <v>16</v>
      </c>
      <c r="I5" s="23" t="s">
        <v>17</v>
      </c>
      <c r="J5" s="24"/>
      <c r="K5" s="25" t="s">
        <v>18</v>
      </c>
      <c r="L5" s="26"/>
      <c r="M5" s="27" t="s">
        <v>19</v>
      </c>
      <c r="N5" s="28" t="s">
        <v>20</v>
      </c>
    </row>
    <row r="6" spans="1:16" ht="71.25" customHeight="1" x14ac:dyDescent="0.4">
      <c r="A6" s="29" t="s">
        <v>21</v>
      </c>
      <c r="B6" s="30">
        <v>44529</v>
      </c>
      <c r="C6" s="31" t="s">
        <v>22</v>
      </c>
      <c r="D6" s="32">
        <v>44697</v>
      </c>
      <c r="E6" s="33">
        <f t="shared" ref="E6:E30" si="0">+D6-B6+1</f>
        <v>169</v>
      </c>
      <c r="F6" s="34" t="s">
        <v>23</v>
      </c>
      <c r="G6" s="34" t="s">
        <v>24</v>
      </c>
      <c r="H6" s="35" t="s">
        <v>25</v>
      </c>
      <c r="I6" s="36" t="s">
        <v>26</v>
      </c>
      <c r="J6" s="37" t="s">
        <v>27</v>
      </c>
      <c r="K6" s="38" t="s">
        <v>28</v>
      </c>
      <c r="L6" s="38" t="s">
        <v>29</v>
      </c>
      <c r="M6" s="39">
        <v>1400</v>
      </c>
      <c r="N6" s="38" t="s">
        <v>29</v>
      </c>
      <c r="O6" s="40" t="s">
        <v>30</v>
      </c>
      <c r="P6" s="40" t="s">
        <v>31</v>
      </c>
    </row>
    <row r="7" spans="1:16" ht="71.25" customHeight="1" x14ac:dyDescent="0.4">
      <c r="A7" s="29">
        <v>1</v>
      </c>
      <c r="B7" s="41">
        <v>44631</v>
      </c>
      <c r="C7" s="31" t="s">
        <v>32</v>
      </c>
      <c r="D7" s="42">
        <v>44651</v>
      </c>
      <c r="E7" s="43">
        <f t="shared" si="0"/>
        <v>21</v>
      </c>
      <c r="F7" s="34" t="s">
        <v>23</v>
      </c>
      <c r="G7" s="34" t="s">
        <v>33</v>
      </c>
      <c r="H7" s="44" t="s">
        <v>34</v>
      </c>
      <c r="I7" s="45" t="s">
        <v>35</v>
      </c>
      <c r="J7" s="46" t="s">
        <v>36</v>
      </c>
      <c r="K7" s="47" t="s">
        <v>37</v>
      </c>
      <c r="L7" s="47" t="s">
        <v>29</v>
      </c>
      <c r="M7" s="47">
        <v>3375</v>
      </c>
      <c r="N7" s="47" t="s">
        <v>29</v>
      </c>
      <c r="O7" s="40" t="s">
        <v>38</v>
      </c>
    </row>
    <row r="8" spans="1:16" ht="71.25" customHeight="1" x14ac:dyDescent="0.4">
      <c r="A8" s="29">
        <v>2</v>
      </c>
      <c r="B8" s="41">
        <v>44671</v>
      </c>
      <c r="C8" s="31" t="s">
        <v>32</v>
      </c>
      <c r="D8" s="42">
        <v>44683</v>
      </c>
      <c r="E8" s="43">
        <f t="shared" si="0"/>
        <v>13</v>
      </c>
      <c r="F8" s="34" t="s">
        <v>23</v>
      </c>
      <c r="G8" s="34" t="s">
        <v>39</v>
      </c>
      <c r="H8" s="44" t="s">
        <v>40</v>
      </c>
      <c r="I8" s="45" t="s">
        <v>41</v>
      </c>
      <c r="J8" s="46" t="s">
        <v>42</v>
      </c>
      <c r="K8" s="47" t="s">
        <v>37</v>
      </c>
      <c r="L8" s="47" t="s">
        <v>29</v>
      </c>
      <c r="M8" s="47">
        <v>56</v>
      </c>
      <c r="N8" s="47" t="s">
        <v>29</v>
      </c>
      <c r="O8" s="40" t="s">
        <v>43</v>
      </c>
      <c r="P8" s="40" t="s">
        <v>44</v>
      </c>
    </row>
    <row r="9" spans="1:16" ht="71.25" customHeight="1" x14ac:dyDescent="0.4">
      <c r="A9" s="29">
        <v>3</v>
      </c>
      <c r="B9" s="41">
        <v>44693</v>
      </c>
      <c r="C9" s="31" t="s">
        <v>32</v>
      </c>
      <c r="D9" s="42">
        <v>44705</v>
      </c>
      <c r="E9" s="43">
        <f>+D9-B9+1</f>
        <v>13</v>
      </c>
      <c r="F9" s="34" t="s">
        <v>23</v>
      </c>
      <c r="G9" s="34" t="s">
        <v>45</v>
      </c>
      <c r="H9" s="44" t="s">
        <v>46</v>
      </c>
      <c r="I9" s="45" t="s">
        <v>47</v>
      </c>
      <c r="J9" s="46" t="s">
        <v>48</v>
      </c>
      <c r="K9" s="47" t="s">
        <v>37</v>
      </c>
      <c r="L9" s="47" t="s">
        <v>29</v>
      </c>
      <c r="M9" s="48">
        <v>58000</v>
      </c>
      <c r="N9" s="47" t="s">
        <v>29</v>
      </c>
      <c r="O9" s="49" t="s">
        <v>49</v>
      </c>
      <c r="P9" s="40" t="s">
        <v>50</v>
      </c>
    </row>
    <row r="10" spans="1:16" ht="71.25" customHeight="1" x14ac:dyDescent="0.4">
      <c r="A10" s="29">
        <v>4</v>
      </c>
      <c r="B10" s="41">
        <v>44715</v>
      </c>
      <c r="C10" s="31" t="s">
        <v>32</v>
      </c>
      <c r="D10" s="42">
        <v>44771</v>
      </c>
      <c r="E10" s="43">
        <f t="shared" si="0"/>
        <v>57</v>
      </c>
      <c r="F10" s="34" t="s">
        <v>23</v>
      </c>
      <c r="G10" s="34" t="s">
        <v>45</v>
      </c>
      <c r="H10" s="44" t="s">
        <v>46</v>
      </c>
      <c r="I10" s="45" t="s">
        <v>47</v>
      </c>
      <c r="J10" s="46" t="s">
        <v>51</v>
      </c>
      <c r="K10" s="47" t="s">
        <v>37</v>
      </c>
      <c r="L10" s="47" t="s">
        <v>29</v>
      </c>
      <c r="M10" s="39">
        <v>55000</v>
      </c>
      <c r="N10" s="47" t="s">
        <v>29</v>
      </c>
      <c r="O10" s="49" t="s">
        <v>52</v>
      </c>
      <c r="P10" s="40" t="s">
        <v>53</v>
      </c>
    </row>
    <row r="11" spans="1:16" ht="71.25" customHeight="1" x14ac:dyDescent="0.4">
      <c r="A11" s="29">
        <v>5</v>
      </c>
      <c r="B11" s="41">
        <v>44720</v>
      </c>
      <c r="C11" s="31" t="s">
        <v>32</v>
      </c>
      <c r="D11" s="42">
        <v>44735</v>
      </c>
      <c r="E11" s="43">
        <f t="shared" si="0"/>
        <v>16</v>
      </c>
      <c r="F11" s="34" t="s">
        <v>23</v>
      </c>
      <c r="G11" s="34" t="s">
        <v>54</v>
      </c>
      <c r="H11" s="44" t="s">
        <v>46</v>
      </c>
      <c r="I11" s="45" t="s">
        <v>47</v>
      </c>
      <c r="J11" s="46" t="s">
        <v>55</v>
      </c>
      <c r="K11" s="47" t="s">
        <v>37</v>
      </c>
      <c r="L11" s="47" t="s">
        <v>29</v>
      </c>
      <c r="M11" s="39">
        <v>92000</v>
      </c>
      <c r="N11" s="47" t="s">
        <v>29</v>
      </c>
      <c r="O11" s="40" t="s">
        <v>56</v>
      </c>
      <c r="P11" s="40" t="s">
        <v>57</v>
      </c>
    </row>
    <row r="12" spans="1:16" ht="71.25" customHeight="1" x14ac:dyDescent="0.4">
      <c r="A12" s="29">
        <v>6</v>
      </c>
      <c r="B12" s="41">
        <v>44739</v>
      </c>
      <c r="C12" s="31" t="s">
        <v>32</v>
      </c>
      <c r="D12" s="42">
        <v>44767</v>
      </c>
      <c r="E12" s="43">
        <f t="shared" si="0"/>
        <v>29</v>
      </c>
      <c r="F12" s="34" t="s">
        <v>23</v>
      </c>
      <c r="G12" s="34" t="s">
        <v>58</v>
      </c>
      <c r="H12" s="44" t="s">
        <v>46</v>
      </c>
      <c r="I12" s="45" t="s">
        <v>47</v>
      </c>
      <c r="J12" s="46" t="s">
        <v>59</v>
      </c>
      <c r="K12" s="47" t="s">
        <v>37</v>
      </c>
      <c r="L12" s="47" t="s">
        <v>29</v>
      </c>
      <c r="M12" s="39">
        <v>66000</v>
      </c>
      <c r="N12" s="47" t="s">
        <v>29</v>
      </c>
      <c r="O12" s="40" t="s">
        <v>60</v>
      </c>
      <c r="P12" s="40" t="s">
        <v>61</v>
      </c>
    </row>
    <row r="13" spans="1:16" ht="71.25" customHeight="1" x14ac:dyDescent="0.4">
      <c r="A13" s="29">
        <v>7</v>
      </c>
      <c r="B13" s="41">
        <v>44742</v>
      </c>
      <c r="C13" s="31" t="s">
        <v>32</v>
      </c>
      <c r="D13" s="42">
        <v>44753</v>
      </c>
      <c r="E13" s="43">
        <f t="shared" si="0"/>
        <v>12</v>
      </c>
      <c r="F13" s="34" t="s">
        <v>23</v>
      </c>
      <c r="G13" s="34" t="s">
        <v>62</v>
      </c>
      <c r="H13" s="44" t="s">
        <v>63</v>
      </c>
      <c r="I13" s="45" t="s">
        <v>64</v>
      </c>
      <c r="J13" s="46" t="s">
        <v>65</v>
      </c>
      <c r="K13" s="47" t="s">
        <v>37</v>
      </c>
      <c r="L13" s="47" t="s">
        <v>29</v>
      </c>
      <c r="M13" s="47">
        <v>31</v>
      </c>
      <c r="N13" s="47" t="s">
        <v>29</v>
      </c>
      <c r="O13" s="40" t="s">
        <v>66</v>
      </c>
      <c r="P13" s="40" t="s">
        <v>67</v>
      </c>
    </row>
    <row r="14" spans="1:16" ht="71.25" customHeight="1" x14ac:dyDescent="0.4">
      <c r="A14" s="29">
        <v>8</v>
      </c>
      <c r="B14" s="41">
        <v>44742</v>
      </c>
      <c r="C14" s="31" t="s">
        <v>32</v>
      </c>
      <c r="D14" s="42">
        <v>44777</v>
      </c>
      <c r="E14" s="43">
        <f t="shared" si="0"/>
        <v>36</v>
      </c>
      <c r="F14" s="34" t="s">
        <v>23</v>
      </c>
      <c r="G14" s="34" t="s">
        <v>68</v>
      </c>
      <c r="H14" s="44" t="s">
        <v>46</v>
      </c>
      <c r="I14" s="45" t="s">
        <v>47</v>
      </c>
      <c r="J14" s="46" t="s">
        <v>69</v>
      </c>
      <c r="K14" s="47" t="s">
        <v>28</v>
      </c>
      <c r="L14" s="47" t="s">
        <v>29</v>
      </c>
      <c r="M14" s="39">
        <v>54000</v>
      </c>
      <c r="N14" s="47" t="s">
        <v>29</v>
      </c>
      <c r="O14" s="49" t="s">
        <v>70</v>
      </c>
      <c r="P14" s="40" t="s">
        <v>71</v>
      </c>
    </row>
    <row r="15" spans="1:16" ht="71.25" customHeight="1" x14ac:dyDescent="0.4">
      <c r="A15" s="29">
        <v>9</v>
      </c>
      <c r="B15" s="41">
        <v>44748</v>
      </c>
      <c r="C15" s="31" t="s">
        <v>32</v>
      </c>
      <c r="D15" s="42">
        <v>44762</v>
      </c>
      <c r="E15" s="43">
        <f t="shared" si="0"/>
        <v>15</v>
      </c>
      <c r="F15" s="34" t="s">
        <v>23</v>
      </c>
      <c r="G15" s="34" t="s">
        <v>72</v>
      </c>
      <c r="H15" s="44" t="s">
        <v>63</v>
      </c>
      <c r="I15" s="45" t="s">
        <v>64</v>
      </c>
      <c r="J15" s="46" t="s">
        <v>73</v>
      </c>
      <c r="K15" s="47" t="s">
        <v>37</v>
      </c>
      <c r="L15" s="47" t="s">
        <v>29</v>
      </c>
      <c r="M15" s="39">
        <v>108</v>
      </c>
      <c r="N15" s="47" t="s">
        <v>29</v>
      </c>
      <c r="O15" s="40" t="s">
        <v>74</v>
      </c>
      <c r="P15" s="40" t="s">
        <v>75</v>
      </c>
    </row>
    <row r="16" spans="1:16" ht="71.25" customHeight="1" x14ac:dyDescent="0.4">
      <c r="A16" s="29">
        <v>10</v>
      </c>
      <c r="B16" s="41">
        <v>44755</v>
      </c>
      <c r="C16" s="31" t="s">
        <v>32</v>
      </c>
      <c r="D16" s="42">
        <v>44796</v>
      </c>
      <c r="E16" s="43">
        <f t="shared" si="0"/>
        <v>42</v>
      </c>
      <c r="F16" s="34" t="s">
        <v>23</v>
      </c>
      <c r="G16" s="34" t="s">
        <v>45</v>
      </c>
      <c r="H16" s="44" t="s">
        <v>76</v>
      </c>
      <c r="I16" s="45" t="s">
        <v>77</v>
      </c>
      <c r="J16" s="46" t="s">
        <v>78</v>
      </c>
      <c r="K16" s="47" t="s">
        <v>37</v>
      </c>
      <c r="L16" s="47" t="s">
        <v>29</v>
      </c>
      <c r="M16" s="39">
        <v>3600</v>
      </c>
      <c r="N16" s="47" t="s">
        <v>29</v>
      </c>
      <c r="O16" s="49" t="s">
        <v>79</v>
      </c>
      <c r="P16" s="40" t="s">
        <v>80</v>
      </c>
    </row>
    <row r="17" spans="1:17" ht="71.25" customHeight="1" x14ac:dyDescent="0.4">
      <c r="A17" s="29">
        <v>11</v>
      </c>
      <c r="B17" s="41">
        <v>44762</v>
      </c>
      <c r="C17" s="31" t="s">
        <v>32</v>
      </c>
      <c r="D17" s="42">
        <v>44796</v>
      </c>
      <c r="E17" s="43">
        <f t="shared" si="0"/>
        <v>35</v>
      </c>
      <c r="F17" s="34" t="s">
        <v>23</v>
      </c>
      <c r="G17" s="34" t="s">
        <v>81</v>
      </c>
      <c r="H17" s="44" t="s">
        <v>76</v>
      </c>
      <c r="I17" s="45" t="s">
        <v>77</v>
      </c>
      <c r="J17" s="46" t="s">
        <v>82</v>
      </c>
      <c r="K17" s="47" t="s">
        <v>37</v>
      </c>
      <c r="L17" s="47" t="s">
        <v>29</v>
      </c>
      <c r="M17" s="39">
        <v>29750</v>
      </c>
      <c r="N17" s="47" t="s">
        <v>29</v>
      </c>
      <c r="O17" s="49" t="s">
        <v>83</v>
      </c>
      <c r="P17" s="40" t="s">
        <v>84</v>
      </c>
    </row>
    <row r="18" spans="1:17" ht="71.25" customHeight="1" x14ac:dyDescent="0.4">
      <c r="A18" s="29">
        <v>12</v>
      </c>
      <c r="B18" s="41">
        <v>44764</v>
      </c>
      <c r="C18" s="31" t="s">
        <v>32</v>
      </c>
      <c r="D18" s="42">
        <v>44781</v>
      </c>
      <c r="E18" s="43">
        <f t="shared" si="0"/>
        <v>18</v>
      </c>
      <c r="F18" s="34" t="s">
        <v>23</v>
      </c>
      <c r="G18" s="34" t="s">
        <v>58</v>
      </c>
      <c r="H18" s="44" t="s">
        <v>85</v>
      </c>
      <c r="I18" s="45" t="s">
        <v>64</v>
      </c>
      <c r="J18" s="46" t="s">
        <v>86</v>
      </c>
      <c r="K18" s="47" t="s">
        <v>37</v>
      </c>
      <c r="L18" s="47" t="s">
        <v>29</v>
      </c>
      <c r="M18" s="39">
        <v>48500</v>
      </c>
      <c r="N18" s="47" t="s">
        <v>29</v>
      </c>
      <c r="O18" s="40" t="s">
        <v>87</v>
      </c>
      <c r="P18" s="40" t="s">
        <v>88</v>
      </c>
    </row>
    <row r="19" spans="1:17" ht="71.25" customHeight="1" x14ac:dyDescent="0.4">
      <c r="A19" s="29">
        <v>13</v>
      </c>
      <c r="B19" s="41">
        <v>44771</v>
      </c>
      <c r="C19" s="31" t="s">
        <v>32</v>
      </c>
      <c r="D19" s="42">
        <v>44783</v>
      </c>
      <c r="E19" s="43">
        <f t="shared" si="0"/>
        <v>13</v>
      </c>
      <c r="F19" s="34" t="s">
        <v>23</v>
      </c>
      <c r="G19" s="34" t="s">
        <v>72</v>
      </c>
      <c r="H19" s="44" t="s">
        <v>76</v>
      </c>
      <c r="I19" s="45" t="s">
        <v>77</v>
      </c>
      <c r="J19" s="46" t="s">
        <v>89</v>
      </c>
      <c r="K19" s="47" t="s">
        <v>37</v>
      </c>
      <c r="L19" s="47" t="s">
        <v>29</v>
      </c>
      <c r="M19" s="39">
        <v>2400</v>
      </c>
      <c r="N19" s="47" t="s">
        <v>29</v>
      </c>
      <c r="O19" s="40" t="s">
        <v>90</v>
      </c>
      <c r="P19" s="40" t="s">
        <v>91</v>
      </c>
    </row>
    <row r="20" spans="1:17" ht="71.25" customHeight="1" x14ac:dyDescent="0.4">
      <c r="A20" s="29">
        <v>14</v>
      </c>
      <c r="B20" s="50">
        <v>44777</v>
      </c>
      <c r="C20" s="51" t="s">
        <v>32</v>
      </c>
      <c r="D20" s="42">
        <v>44798</v>
      </c>
      <c r="E20" s="52">
        <f t="shared" si="0"/>
        <v>22</v>
      </c>
      <c r="F20" s="53" t="s">
        <v>23</v>
      </c>
      <c r="G20" s="53" t="s">
        <v>68</v>
      </c>
      <c r="H20" s="54" t="s">
        <v>76</v>
      </c>
      <c r="I20" s="55" t="s">
        <v>77</v>
      </c>
      <c r="J20" s="56" t="s">
        <v>92</v>
      </c>
      <c r="K20" s="57" t="s">
        <v>37</v>
      </c>
      <c r="L20" s="57" t="s">
        <v>29</v>
      </c>
      <c r="M20" s="58">
        <v>355</v>
      </c>
      <c r="N20" s="57" t="s">
        <v>29</v>
      </c>
      <c r="O20" s="59" t="s">
        <v>93</v>
      </c>
      <c r="P20" s="59" t="s">
        <v>94</v>
      </c>
      <c r="Q20" s="59"/>
    </row>
    <row r="21" spans="1:17" ht="71.25" customHeight="1" x14ac:dyDescent="0.4">
      <c r="A21" s="29">
        <v>15</v>
      </c>
      <c r="B21" s="50">
        <v>44791</v>
      </c>
      <c r="C21" s="51" t="s">
        <v>32</v>
      </c>
      <c r="D21" s="42">
        <v>44809</v>
      </c>
      <c r="E21" s="52">
        <f t="shared" si="0"/>
        <v>19</v>
      </c>
      <c r="F21" s="53" t="s">
        <v>23</v>
      </c>
      <c r="G21" s="53" t="s">
        <v>58</v>
      </c>
      <c r="H21" s="54" t="s">
        <v>46</v>
      </c>
      <c r="I21" s="55" t="s">
        <v>47</v>
      </c>
      <c r="J21" s="56" t="s">
        <v>95</v>
      </c>
      <c r="K21" s="57" t="s">
        <v>37</v>
      </c>
      <c r="L21" s="57" t="s">
        <v>29</v>
      </c>
      <c r="M21" s="57">
        <v>50000</v>
      </c>
      <c r="N21" s="57" t="s">
        <v>29</v>
      </c>
      <c r="O21" s="59" t="s">
        <v>96</v>
      </c>
      <c r="P21" s="59" t="s">
        <v>97</v>
      </c>
      <c r="Q21" s="59"/>
    </row>
    <row r="22" spans="1:17" ht="71.25" customHeight="1" x14ac:dyDescent="0.4">
      <c r="A22" s="29">
        <v>16</v>
      </c>
      <c r="B22" s="50">
        <v>44795</v>
      </c>
      <c r="C22" s="51" t="s">
        <v>32</v>
      </c>
      <c r="D22" s="42">
        <v>44809</v>
      </c>
      <c r="E22" s="52">
        <f t="shared" si="0"/>
        <v>15</v>
      </c>
      <c r="F22" s="53" t="s">
        <v>23</v>
      </c>
      <c r="G22" s="53" t="s">
        <v>58</v>
      </c>
      <c r="H22" s="54" t="s">
        <v>76</v>
      </c>
      <c r="I22" s="55" t="s">
        <v>77</v>
      </c>
      <c r="J22" s="56" t="s">
        <v>98</v>
      </c>
      <c r="K22" s="57" t="s">
        <v>37</v>
      </c>
      <c r="L22" s="57" t="s">
        <v>29</v>
      </c>
      <c r="M22" s="58">
        <v>513</v>
      </c>
      <c r="N22" s="57" t="s">
        <v>29</v>
      </c>
      <c r="O22" s="59" t="s">
        <v>99</v>
      </c>
      <c r="P22" s="59" t="s">
        <v>100</v>
      </c>
      <c r="Q22" s="59"/>
    </row>
    <row r="23" spans="1:17" ht="71.25" customHeight="1" x14ac:dyDescent="0.4">
      <c r="A23" s="29">
        <v>17</v>
      </c>
      <c r="B23" s="50">
        <v>44798</v>
      </c>
      <c r="C23" s="51" t="s">
        <v>32</v>
      </c>
      <c r="D23" s="42">
        <v>44804</v>
      </c>
      <c r="E23" s="52">
        <f t="shared" si="0"/>
        <v>7</v>
      </c>
      <c r="F23" s="53" t="s">
        <v>23</v>
      </c>
      <c r="G23" s="53" t="s">
        <v>101</v>
      </c>
      <c r="H23" s="54" t="s">
        <v>102</v>
      </c>
      <c r="I23" s="55" t="s">
        <v>103</v>
      </c>
      <c r="J23" s="56" t="s">
        <v>104</v>
      </c>
      <c r="K23" s="57" t="s">
        <v>37</v>
      </c>
      <c r="L23" s="57" t="s">
        <v>29</v>
      </c>
      <c r="M23" s="58">
        <v>5000</v>
      </c>
      <c r="N23" s="57" t="s">
        <v>29</v>
      </c>
      <c r="O23" s="59" t="s">
        <v>105</v>
      </c>
      <c r="P23" s="59" t="s">
        <v>106</v>
      </c>
      <c r="Q23" s="59"/>
    </row>
    <row r="24" spans="1:17" ht="71.25" customHeight="1" x14ac:dyDescent="0.4">
      <c r="A24" s="29">
        <v>18</v>
      </c>
      <c r="B24" s="50">
        <v>44805</v>
      </c>
      <c r="C24" s="51" t="s">
        <v>32</v>
      </c>
      <c r="D24" s="42">
        <v>44839</v>
      </c>
      <c r="E24" s="52">
        <f t="shared" si="0"/>
        <v>35</v>
      </c>
      <c r="F24" s="53" t="s">
        <v>23</v>
      </c>
      <c r="G24" s="53" t="s">
        <v>107</v>
      </c>
      <c r="H24" s="54" t="s">
        <v>76</v>
      </c>
      <c r="I24" s="55" t="s">
        <v>77</v>
      </c>
      <c r="J24" s="56" t="s">
        <v>108</v>
      </c>
      <c r="K24" s="57" t="s">
        <v>28</v>
      </c>
      <c r="L24" s="57" t="s">
        <v>29</v>
      </c>
      <c r="M24" s="58">
        <v>15000</v>
      </c>
      <c r="N24" s="57" t="s">
        <v>29</v>
      </c>
      <c r="O24" s="60" t="s">
        <v>109</v>
      </c>
      <c r="P24" s="59" t="s">
        <v>110</v>
      </c>
      <c r="Q24" s="59"/>
    </row>
    <row r="25" spans="1:17" ht="71.25" customHeight="1" x14ac:dyDescent="0.4">
      <c r="A25" s="29">
        <v>19</v>
      </c>
      <c r="B25" s="50">
        <v>44812</v>
      </c>
      <c r="C25" s="51" t="s">
        <v>32</v>
      </c>
      <c r="D25" s="42">
        <v>44833</v>
      </c>
      <c r="E25" s="52">
        <f t="shared" si="0"/>
        <v>22</v>
      </c>
      <c r="F25" s="53" t="s">
        <v>23</v>
      </c>
      <c r="G25" s="53" t="s">
        <v>111</v>
      </c>
      <c r="H25" s="54" t="s">
        <v>102</v>
      </c>
      <c r="I25" s="55" t="s">
        <v>103</v>
      </c>
      <c r="J25" s="56" t="s">
        <v>112</v>
      </c>
      <c r="K25" s="57" t="s">
        <v>37</v>
      </c>
      <c r="L25" s="57" t="s">
        <v>29</v>
      </c>
      <c r="M25" s="58">
        <v>5000</v>
      </c>
      <c r="N25" s="57" t="s">
        <v>29</v>
      </c>
      <c r="O25" s="60" t="s">
        <v>113</v>
      </c>
      <c r="P25" s="59" t="s">
        <v>114</v>
      </c>
      <c r="Q25" s="59"/>
    </row>
    <row r="26" spans="1:17" ht="71.25" customHeight="1" x14ac:dyDescent="0.4">
      <c r="A26" s="29">
        <v>20</v>
      </c>
      <c r="B26" s="50">
        <v>44826</v>
      </c>
      <c r="C26" s="51" t="s">
        <v>32</v>
      </c>
      <c r="D26" s="42">
        <v>44847</v>
      </c>
      <c r="E26" s="52">
        <f t="shared" si="0"/>
        <v>22</v>
      </c>
      <c r="F26" s="53" t="s">
        <v>23</v>
      </c>
      <c r="G26" s="53" t="s">
        <v>107</v>
      </c>
      <c r="H26" s="61" t="s">
        <v>115</v>
      </c>
      <c r="I26" s="62" t="s">
        <v>116</v>
      </c>
      <c r="J26" s="56" t="s">
        <v>117</v>
      </c>
      <c r="K26" s="57" t="s">
        <v>37</v>
      </c>
      <c r="L26" s="57" t="s">
        <v>29</v>
      </c>
      <c r="M26" s="58" t="s">
        <v>118</v>
      </c>
      <c r="N26" s="57" t="s">
        <v>29</v>
      </c>
      <c r="O26" s="59" t="s">
        <v>119</v>
      </c>
      <c r="P26" s="59" t="s">
        <v>120</v>
      </c>
      <c r="Q26" s="59"/>
    </row>
    <row r="27" spans="1:17" ht="71.25" customHeight="1" x14ac:dyDescent="0.4">
      <c r="A27" s="29">
        <v>21</v>
      </c>
      <c r="B27" s="50">
        <v>44853</v>
      </c>
      <c r="C27" s="51" t="s">
        <v>32</v>
      </c>
      <c r="D27" s="42"/>
      <c r="E27" s="52">
        <f t="shared" si="0"/>
        <v>-44852</v>
      </c>
      <c r="F27" s="53" t="s">
        <v>23</v>
      </c>
      <c r="G27" s="53" t="s">
        <v>107</v>
      </c>
      <c r="H27" s="61" t="s">
        <v>102</v>
      </c>
      <c r="I27" s="62" t="s">
        <v>103</v>
      </c>
      <c r="J27" s="56" t="s">
        <v>121</v>
      </c>
      <c r="K27" s="57" t="s">
        <v>37</v>
      </c>
      <c r="L27" s="57" t="s">
        <v>29</v>
      </c>
      <c r="M27" s="58">
        <v>4000</v>
      </c>
      <c r="N27" s="57" t="s">
        <v>29</v>
      </c>
      <c r="O27" s="60" t="s">
        <v>122</v>
      </c>
      <c r="P27" s="59" t="s">
        <v>123</v>
      </c>
      <c r="Q27" s="59"/>
    </row>
    <row r="28" spans="1:17" ht="71.25" customHeight="1" x14ac:dyDescent="0.4">
      <c r="A28" s="29">
        <v>22</v>
      </c>
      <c r="B28" s="50">
        <v>44882</v>
      </c>
      <c r="C28" s="51" t="s">
        <v>32</v>
      </c>
      <c r="D28" s="42">
        <v>44886</v>
      </c>
      <c r="E28" s="52">
        <f t="shared" si="0"/>
        <v>5</v>
      </c>
      <c r="F28" s="53" t="s">
        <v>23</v>
      </c>
      <c r="G28" s="53" t="s">
        <v>58</v>
      </c>
      <c r="H28" s="61" t="s">
        <v>102</v>
      </c>
      <c r="I28" s="62" t="s">
        <v>103</v>
      </c>
      <c r="J28" s="56" t="s">
        <v>124</v>
      </c>
      <c r="K28" s="57" t="s">
        <v>37</v>
      </c>
      <c r="L28" s="57" t="s">
        <v>29</v>
      </c>
      <c r="M28" s="58">
        <v>17200</v>
      </c>
      <c r="N28" s="57" t="s">
        <v>29</v>
      </c>
      <c r="O28" s="59" t="s">
        <v>38</v>
      </c>
      <c r="P28" s="59" t="s">
        <v>125</v>
      </c>
      <c r="Q28" s="59"/>
    </row>
    <row r="29" spans="1:17" ht="71.25" customHeight="1" x14ac:dyDescent="0.4">
      <c r="A29" s="29">
        <v>23</v>
      </c>
      <c r="B29" s="50">
        <v>44889</v>
      </c>
      <c r="C29" s="51" t="s">
        <v>32</v>
      </c>
      <c r="D29" s="42"/>
      <c r="E29" s="52">
        <f t="shared" si="0"/>
        <v>-44888</v>
      </c>
      <c r="F29" s="53" t="s">
        <v>23</v>
      </c>
      <c r="G29" s="53" t="s">
        <v>126</v>
      </c>
      <c r="H29" s="61" t="s">
        <v>102</v>
      </c>
      <c r="I29" s="62" t="s">
        <v>103</v>
      </c>
      <c r="J29" s="56" t="s">
        <v>127</v>
      </c>
      <c r="K29" s="57" t="s">
        <v>37</v>
      </c>
      <c r="L29" s="57" t="s">
        <v>29</v>
      </c>
      <c r="M29" s="58">
        <v>4100</v>
      </c>
      <c r="N29" s="57" t="s">
        <v>29</v>
      </c>
      <c r="O29" s="59" t="s">
        <v>128</v>
      </c>
      <c r="P29" s="59" t="s">
        <v>129</v>
      </c>
      <c r="Q29" s="59"/>
    </row>
    <row r="30" spans="1:17" ht="71.25" customHeight="1" x14ac:dyDescent="0.4">
      <c r="A30" s="29">
        <v>24</v>
      </c>
      <c r="B30" s="50">
        <v>44894</v>
      </c>
      <c r="C30" s="51" t="s">
        <v>32</v>
      </c>
      <c r="D30" s="42"/>
      <c r="E30" s="52">
        <f t="shared" si="0"/>
        <v>-44893</v>
      </c>
      <c r="F30" s="53" t="s">
        <v>23</v>
      </c>
      <c r="G30" s="53" t="s">
        <v>111</v>
      </c>
      <c r="H30" s="61" t="s">
        <v>102</v>
      </c>
      <c r="I30" s="62" t="s">
        <v>103</v>
      </c>
      <c r="J30" s="56" t="s">
        <v>130</v>
      </c>
      <c r="K30" s="57" t="s">
        <v>37</v>
      </c>
      <c r="L30" s="57" t="s">
        <v>29</v>
      </c>
      <c r="M30" s="58">
        <v>2600</v>
      </c>
      <c r="N30" s="57" t="s">
        <v>29</v>
      </c>
      <c r="O30" s="59" t="s">
        <v>131</v>
      </c>
      <c r="P30" s="59" t="s">
        <v>132</v>
      </c>
      <c r="Q30" s="59"/>
    </row>
    <row r="31" spans="1:17" x14ac:dyDescent="0.4">
      <c r="F31" s="34"/>
      <c r="H31" s="63"/>
    </row>
  </sheetData>
  <mergeCells count="6">
    <mergeCell ref="A4:A5"/>
    <mergeCell ref="B4:E4"/>
    <mergeCell ref="F4:G4"/>
    <mergeCell ref="H4:I4"/>
    <mergeCell ref="J4:J5"/>
    <mergeCell ref="L4:L5"/>
  </mergeCells>
  <phoneticPr fontId="3"/>
  <dataValidations count="1">
    <dataValidation imeMode="halfAlpha" allowBlank="1" showInputMessage="1" showErrorMessage="1" sqref="HK65480:HO65499 RG65480:RK65499 ABC65480:ABG65499 AKY65480:ALC65499 AUU65480:AUY65499 BEQ65480:BEU65499 BOM65480:BOQ65499 BYI65480:BYM65499 CIE65480:CII65499 CSA65480:CSE65499 DBW65480:DCA65499 DLS65480:DLW65499 DVO65480:DVS65499 EFK65480:EFO65499 EPG65480:EPK65499 EZC65480:EZG65499 FIY65480:FJC65499 FSU65480:FSY65499 GCQ65480:GCU65499 GMM65480:GMQ65499 GWI65480:GWM65499 HGE65480:HGI65499 HQA65480:HQE65499 HZW65480:IAA65499 IJS65480:IJW65499 ITO65480:ITS65499 JDK65480:JDO65499 JNG65480:JNK65499 JXC65480:JXG65499 KGY65480:KHC65499 KQU65480:KQY65499 LAQ65480:LAU65499 LKM65480:LKQ65499 LUI65480:LUM65499 MEE65480:MEI65499 MOA65480:MOE65499 MXW65480:MYA65499 NHS65480:NHW65499 NRO65480:NRS65499 OBK65480:OBO65499 OLG65480:OLK65499 OVC65480:OVG65499 PEY65480:PFC65499 POU65480:POY65499 PYQ65480:PYU65499 QIM65480:QIQ65499 QSI65480:QSM65499 RCE65480:RCI65499 RMA65480:RME65499 RVW65480:RWA65499 SFS65480:SFW65499 SPO65480:SPS65499 SZK65480:SZO65499 TJG65480:TJK65499 TTC65480:TTG65499 UCY65480:UDC65499 UMU65480:UMY65499 UWQ65480:UWU65499 VGM65480:VGQ65499 VQI65480:VQM65499 WAE65480:WAI65499 WKA65480:WKE65499 WTW65480:WUA65499 HK131016:HO131035 RG131016:RK131035 ABC131016:ABG131035 AKY131016:ALC131035 AUU131016:AUY131035 BEQ131016:BEU131035 BOM131016:BOQ131035 BYI131016:BYM131035 CIE131016:CII131035 CSA131016:CSE131035 DBW131016:DCA131035 DLS131016:DLW131035 DVO131016:DVS131035 EFK131016:EFO131035 EPG131016:EPK131035 EZC131016:EZG131035 FIY131016:FJC131035 FSU131016:FSY131035 GCQ131016:GCU131035 GMM131016:GMQ131035 GWI131016:GWM131035 HGE131016:HGI131035 HQA131016:HQE131035 HZW131016:IAA131035 IJS131016:IJW131035 ITO131016:ITS131035 JDK131016:JDO131035 JNG131016:JNK131035 JXC131016:JXG131035 KGY131016:KHC131035 KQU131016:KQY131035 LAQ131016:LAU131035 LKM131016:LKQ131035 LUI131016:LUM131035 MEE131016:MEI131035 MOA131016:MOE131035 MXW131016:MYA131035 NHS131016:NHW131035 NRO131016:NRS131035 OBK131016:OBO131035 OLG131016:OLK131035 OVC131016:OVG131035 PEY131016:PFC131035 POU131016:POY131035 PYQ131016:PYU131035 QIM131016:QIQ131035 QSI131016:QSM131035 RCE131016:RCI131035 RMA131016:RME131035 RVW131016:RWA131035 SFS131016:SFW131035 SPO131016:SPS131035 SZK131016:SZO131035 TJG131016:TJK131035 TTC131016:TTG131035 UCY131016:UDC131035 UMU131016:UMY131035 UWQ131016:UWU131035 VGM131016:VGQ131035 VQI131016:VQM131035 WAE131016:WAI131035 WKA131016:WKE131035 WTW131016:WUA131035 HK196552:HO196571 RG196552:RK196571 ABC196552:ABG196571 AKY196552:ALC196571 AUU196552:AUY196571 BEQ196552:BEU196571 BOM196552:BOQ196571 BYI196552:BYM196571 CIE196552:CII196571 CSA196552:CSE196571 DBW196552:DCA196571 DLS196552:DLW196571 DVO196552:DVS196571 EFK196552:EFO196571 EPG196552:EPK196571 EZC196552:EZG196571 FIY196552:FJC196571 FSU196552:FSY196571 GCQ196552:GCU196571 GMM196552:GMQ196571 GWI196552:GWM196571 HGE196552:HGI196571 HQA196552:HQE196571 HZW196552:IAA196571 IJS196552:IJW196571 ITO196552:ITS196571 JDK196552:JDO196571 JNG196552:JNK196571 JXC196552:JXG196571 KGY196552:KHC196571 KQU196552:KQY196571 LAQ196552:LAU196571 LKM196552:LKQ196571 LUI196552:LUM196571 MEE196552:MEI196571 MOA196552:MOE196571 MXW196552:MYA196571 NHS196552:NHW196571 NRO196552:NRS196571 OBK196552:OBO196571 OLG196552:OLK196571 OVC196552:OVG196571 PEY196552:PFC196571 POU196552:POY196571 PYQ196552:PYU196571 QIM196552:QIQ196571 QSI196552:QSM196571 RCE196552:RCI196571 RMA196552:RME196571 RVW196552:RWA196571 SFS196552:SFW196571 SPO196552:SPS196571 SZK196552:SZO196571 TJG196552:TJK196571 TTC196552:TTG196571 UCY196552:UDC196571 UMU196552:UMY196571 UWQ196552:UWU196571 VGM196552:VGQ196571 VQI196552:VQM196571 WAE196552:WAI196571 WKA196552:WKE196571 WTW196552:WUA196571 HK262088:HO262107 RG262088:RK262107 ABC262088:ABG262107 AKY262088:ALC262107 AUU262088:AUY262107 BEQ262088:BEU262107 BOM262088:BOQ262107 BYI262088:BYM262107 CIE262088:CII262107 CSA262088:CSE262107 DBW262088:DCA262107 DLS262088:DLW262107 DVO262088:DVS262107 EFK262088:EFO262107 EPG262088:EPK262107 EZC262088:EZG262107 FIY262088:FJC262107 FSU262088:FSY262107 GCQ262088:GCU262107 GMM262088:GMQ262107 GWI262088:GWM262107 HGE262088:HGI262107 HQA262088:HQE262107 HZW262088:IAA262107 IJS262088:IJW262107 ITO262088:ITS262107 JDK262088:JDO262107 JNG262088:JNK262107 JXC262088:JXG262107 KGY262088:KHC262107 KQU262088:KQY262107 LAQ262088:LAU262107 LKM262088:LKQ262107 LUI262088:LUM262107 MEE262088:MEI262107 MOA262088:MOE262107 MXW262088:MYA262107 NHS262088:NHW262107 NRO262088:NRS262107 OBK262088:OBO262107 OLG262088:OLK262107 OVC262088:OVG262107 PEY262088:PFC262107 POU262088:POY262107 PYQ262088:PYU262107 QIM262088:QIQ262107 QSI262088:QSM262107 RCE262088:RCI262107 RMA262088:RME262107 RVW262088:RWA262107 SFS262088:SFW262107 SPO262088:SPS262107 SZK262088:SZO262107 TJG262088:TJK262107 TTC262088:TTG262107 UCY262088:UDC262107 UMU262088:UMY262107 UWQ262088:UWU262107 VGM262088:VGQ262107 VQI262088:VQM262107 WAE262088:WAI262107 WKA262088:WKE262107 WTW262088:WUA262107 HK327624:HO327643 RG327624:RK327643 ABC327624:ABG327643 AKY327624:ALC327643 AUU327624:AUY327643 BEQ327624:BEU327643 BOM327624:BOQ327643 BYI327624:BYM327643 CIE327624:CII327643 CSA327624:CSE327643 DBW327624:DCA327643 DLS327624:DLW327643 DVO327624:DVS327643 EFK327624:EFO327643 EPG327624:EPK327643 EZC327624:EZG327643 FIY327624:FJC327643 FSU327624:FSY327643 GCQ327624:GCU327643 GMM327624:GMQ327643 GWI327624:GWM327643 HGE327624:HGI327643 HQA327624:HQE327643 HZW327624:IAA327643 IJS327624:IJW327643 ITO327624:ITS327643 JDK327624:JDO327643 JNG327624:JNK327643 JXC327624:JXG327643 KGY327624:KHC327643 KQU327624:KQY327643 LAQ327624:LAU327643 LKM327624:LKQ327643 LUI327624:LUM327643 MEE327624:MEI327643 MOA327624:MOE327643 MXW327624:MYA327643 NHS327624:NHW327643 NRO327624:NRS327643 OBK327624:OBO327643 OLG327624:OLK327643 OVC327624:OVG327643 PEY327624:PFC327643 POU327624:POY327643 PYQ327624:PYU327643 QIM327624:QIQ327643 QSI327624:QSM327643 RCE327624:RCI327643 RMA327624:RME327643 RVW327624:RWA327643 SFS327624:SFW327643 SPO327624:SPS327643 SZK327624:SZO327643 TJG327624:TJK327643 TTC327624:TTG327643 UCY327624:UDC327643 UMU327624:UMY327643 UWQ327624:UWU327643 VGM327624:VGQ327643 VQI327624:VQM327643 WAE327624:WAI327643 WKA327624:WKE327643 WTW327624:WUA327643 HK393160:HO393179 RG393160:RK393179 ABC393160:ABG393179 AKY393160:ALC393179 AUU393160:AUY393179 BEQ393160:BEU393179 BOM393160:BOQ393179 BYI393160:BYM393179 CIE393160:CII393179 CSA393160:CSE393179 DBW393160:DCA393179 DLS393160:DLW393179 DVO393160:DVS393179 EFK393160:EFO393179 EPG393160:EPK393179 EZC393160:EZG393179 FIY393160:FJC393179 FSU393160:FSY393179 GCQ393160:GCU393179 GMM393160:GMQ393179 GWI393160:GWM393179 HGE393160:HGI393179 HQA393160:HQE393179 HZW393160:IAA393179 IJS393160:IJW393179 ITO393160:ITS393179 JDK393160:JDO393179 JNG393160:JNK393179 JXC393160:JXG393179 KGY393160:KHC393179 KQU393160:KQY393179 LAQ393160:LAU393179 LKM393160:LKQ393179 LUI393160:LUM393179 MEE393160:MEI393179 MOA393160:MOE393179 MXW393160:MYA393179 NHS393160:NHW393179 NRO393160:NRS393179 OBK393160:OBO393179 OLG393160:OLK393179 OVC393160:OVG393179 PEY393160:PFC393179 POU393160:POY393179 PYQ393160:PYU393179 QIM393160:QIQ393179 QSI393160:QSM393179 RCE393160:RCI393179 RMA393160:RME393179 RVW393160:RWA393179 SFS393160:SFW393179 SPO393160:SPS393179 SZK393160:SZO393179 TJG393160:TJK393179 TTC393160:TTG393179 UCY393160:UDC393179 UMU393160:UMY393179 UWQ393160:UWU393179 VGM393160:VGQ393179 VQI393160:VQM393179 WAE393160:WAI393179 WKA393160:WKE393179 WTW393160:WUA393179 HK458696:HO458715 RG458696:RK458715 ABC458696:ABG458715 AKY458696:ALC458715 AUU458696:AUY458715 BEQ458696:BEU458715 BOM458696:BOQ458715 BYI458696:BYM458715 CIE458696:CII458715 CSA458696:CSE458715 DBW458696:DCA458715 DLS458696:DLW458715 DVO458696:DVS458715 EFK458696:EFO458715 EPG458696:EPK458715 EZC458696:EZG458715 FIY458696:FJC458715 FSU458696:FSY458715 GCQ458696:GCU458715 GMM458696:GMQ458715 GWI458696:GWM458715 HGE458696:HGI458715 HQA458696:HQE458715 HZW458696:IAA458715 IJS458696:IJW458715 ITO458696:ITS458715 JDK458696:JDO458715 JNG458696:JNK458715 JXC458696:JXG458715 KGY458696:KHC458715 KQU458696:KQY458715 LAQ458696:LAU458715 LKM458696:LKQ458715 LUI458696:LUM458715 MEE458696:MEI458715 MOA458696:MOE458715 MXW458696:MYA458715 NHS458696:NHW458715 NRO458696:NRS458715 OBK458696:OBO458715 OLG458696:OLK458715 OVC458696:OVG458715 PEY458696:PFC458715 POU458696:POY458715 PYQ458696:PYU458715 QIM458696:QIQ458715 QSI458696:QSM458715 RCE458696:RCI458715 RMA458696:RME458715 RVW458696:RWA458715 SFS458696:SFW458715 SPO458696:SPS458715 SZK458696:SZO458715 TJG458696:TJK458715 TTC458696:TTG458715 UCY458696:UDC458715 UMU458696:UMY458715 UWQ458696:UWU458715 VGM458696:VGQ458715 VQI458696:VQM458715 WAE458696:WAI458715 WKA458696:WKE458715 WTW458696:WUA458715 HK524232:HO524251 RG524232:RK524251 ABC524232:ABG524251 AKY524232:ALC524251 AUU524232:AUY524251 BEQ524232:BEU524251 BOM524232:BOQ524251 BYI524232:BYM524251 CIE524232:CII524251 CSA524232:CSE524251 DBW524232:DCA524251 DLS524232:DLW524251 DVO524232:DVS524251 EFK524232:EFO524251 EPG524232:EPK524251 EZC524232:EZG524251 FIY524232:FJC524251 FSU524232:FSY524251 GCQ524232:GCU524251 GMM524232:GMQ524251 GWI524232:GWM524251 HGE524232:HGI524251 HQA524232:HQE524251 HZW524232:IAA524251 IJS524232:IJW524251 ITO524232:ITS524251 JDK524232:JDO524251 JNG524232:JNK524251 JXC524232:JXG524251 KGY524232:KHC524251 KQU524232:KQY524251 LAQ524232:LAU524251 LKM524232:LKQ524251 LUI524232:LUM524251 MEE524232:MEI524251 MOA524232:MOE524251 MXW524232:MYA524251 NHS524232:NHW524251 NRO524232:NRS524251 OBK524232:OBO524251 OLG524232:OLK524251 OVC524232:OVG524251 PEY524232:PFC524251 POU524232:POY524251 PYQ524232:PYU524251 QIM524232:QIQ524251 QSI524232:QSM524251 RCE524232:RCI524251 RMA524232:RME524251 RVW524232:RWA524251 SFS524232:SFW524251 SPO524232:SPS524251 SZK524232:SZO524251 TJG524232:TJK524251 TTC524232:TTG524251 UCY524232:UDC524251 UMU524232:UMY524251 UWQ524232:UWU524251 VGM524232:VGQ524251 VQI524232:VQM524251 WAE524232:WAI524251 WKA524232:WKE524251 WTW524232:WUA524251 HK589768:HO589787 RG589768:RK589787 ABC589768:ABG589787 AKY589768:ALC589787 AUU589768:AUY589787 BEQ589768:BEU589787 BOM589768:BOQ589787 BYI589768:BYM589787 CIE589768:CII589787 CSA589768:CSE589787 DBW589768:DCA589787 DLS589768:DLW589787 DVO589768:DVS589787 EFK589768:EFO589787 EPG589768:EPK589787 EZC589768:EZG589787 FIY589768:FJC589787 FSU589768:FSY589787 GCQ589768:GCU589787 GMM589768:GMQ589787 GWI589768:GWM589787 HGE589768:HGI589787 HQA589768:HQE589787 HZW589768:IAA589787 IJS589768:IJW589787 ITO589768:ITS589787 JDK589768:JDO589787 JNG589768:JNK589787 JXC589768:JXG589787 KGY589768:KHC589787 KQU589768:KQY589787 LAQ589768:LAU589787 LKM589768:LKQ589787 LUI589768:LUM589787 MEE589768:MEI589787 MOA589768:MOE589787 MXW589768:MYA589787 NHS589768:NHW589787 NRO589768:NRS589787 OBK589768:OBO589787 OLG589768:OLK589787 OVC589768:OVG589787 PEY589768:PFC589787 POU589768:POY589787 PYQ589768:PYU589787 QIM589768:QIQ589787 QSI589768:QSM589787 RCE589768:RCI589787 RMA589768:RME589787 RVW589768:RWA589787 SFS589768:SFW589787 SPO589768:SPS589787 SZK589768:SZO589787 TJG589768:TJK589787 TTC589768:TTG589787 UCY589768:UDC589787 UMU589768:UMY589787 UWQ589768:UWU589787 VGM589768:VGQ589787 VQI589768:VQM589787 WAE589768:WAI589787 WKA589768:WKE589787 WTW589768:WUA589787 HK655304:HO655323 RG655304:RK655323 ABC655304:ABG655323 AKY655304:ALC655323 AUU655304:AUY655323 BEQ655304:BEU655323 BOM655304:BOQ655323 BYI655304:BYM655323 CIE655304:CII655323 CSA655304:CSE655323 DBW655304:DCA655323 DLS655304:DLW655323 DVO655304:DVS655323 EFK655304:EFO655323 EPG655304:EPK655323 EZC655304:EZG655323 FIY655304:FJC655323 FSU655304:FSY655323 GCQ655304:GCU655323 GMM655304:GMQ655323 GWI655304:GWM655323 HGE655304:HGI655323 HQA655304:HQE655323 HZW655304:IAA655323 IJS655304:IJW655323 ITO655304:ITS655323 JDK655304:JDO655323 JNG655304:JNK655323 JXC655304:JXG655323 KGY655304:KHC655323 KQU655304:KQY655323 LAQ655304:LAU655323 LKM655304:LKQ655323 LUI655304:LUM655323 MEE655304:MEI655323 MOA655304:MOE655323 MXW655304:MYA655323 NHS655304:NHW655323 NRO655304:NRS655323 OBK655304:OBO655323 OLG655304:OLK655323 OVC655304:OVG655323 PEY655304:PFC655323 POU655304:POY655323 PYQ655304:PYU655323 QIM655304:QIQ655323 QSI655304:QSM655323 RCE655304:RCI655323 RMA655304:RME655323 RVW655304:RWA655323 SFS655304:SFW655323 SPO655304:SPS655323 SZK655304:SZO655323 TJG655304:TJK655323 TTC655304:TTG655323 UCY655304:UDC655323 UMU655304:UMY655323 UWQ655304:UWU655323 VGM655304:VGQ655323 VQI655304:VQM655323 WAE655304:WAI655323 WKA655304:WKE655323 WTW655304:WUA655323 HK720840:HO720859 RG720840:RK720859 ABC720840:ABG720859 AKY720840:ALC720859 AUU720840:AUY720859 BEQ720840:BEU720859 BOM720840:BOQ720859 BYI720840:BYM720859 CIE720840:CII720859 CSA720840:CSE720859 DBW720840:DCA720859 DLS720840:DLW720859 DVO720840:DVS720859 EFK720840:EFO720859 EPG720840:EPK720859 EZC720840:EZG720859 FIY720840:FJC720859 FSU720840:FSY720859 GCQ720840:GCU720859 GMM720840:GMQ720859 GWI720840:GWM720859 HGE720840:HGI720859 HQA720840:HQE720859 HZW720840:IAA720859 IJS720840:IJW720859 ITO720840:ITS720859 JDK720840:JDO720859 JNG720840:JNK720859 JXC720840:JXG720859 KGY720840:KHC720859 KQU720840:KQY720859 LAQ720840:LAU720859 LKM720840:LKQ720859 LUI720840:LUM720859 MEE720840:MEI720859 MOA720840:MOE720859 MXW720840:MYA720859 NHS720840:NHW720859 NRO720840:NRS720859 OBK720840:OBO720859 OLG720840:OLK720859 OVC720840:OVG720859 PEY720840:PFC720859 POU720840:POY720859 PYQ720840:PYU720859 QIM720840:QIQ720859 QSI720840:QSM720859 RCE720840:RCI720859 RMA720840:RME720859 RVW720840:RWA720859 SFS720840:SFW720859 SPO720840:SPS720859 SZK720840:SZO720859 TJG720840:TJK720859 TTC720840:TTG720859 UCY720840:UDC720859 UMU720840:UMY720859 UWQ720840:UWU720859 VGM720840:VGQ720859 VQI720840:VQM720859 WAE720840:WAI720859 WKA720840:WKE720859 WTW720840:WUA720859 HK786376:HO786395 RG786376:RK786395 ABC786376:ABG786395 AKY786376:ALC786395 AUU786376:AUY786395 BEQ786376:BEU786395 BOM786376:BOQ786395 BYI786376:BYM786395 CIE786376:CII786395 CSA786376:CSE786395 DBW786376:DCA786395 DLS786376:DLW786395 DVO786376:DVS786395 EFK786376:EFO786395 EPG786376:EPK786395 EZC786376:EZG786395 FIY786376:FJC786395 FSU786376:FSY786395 GCQ786376:GCU786395 GMM786376:GMQ786395 GWI786376:GWM786395 HGE786376:HGI786395 HQA786376:HQE786395 HZW786376:IAA786395 IJS786376:IJW786395 ITO786376:ITS786395 JDK786376:JDO786395 JNG786376:JNK786395 JXC786376:JXG786395 KGY786376:KHC786395 KQU786376:KQY786395 LAQ786376:LAU786395 LKM786376:LKQ786395 LUI786376:LUM786395 MEE786376:MEI786395 MOA786376:MOE786395 MXW786376:MYA786395 NHS786376:NHW786395 NRO786376:NRS786395 OBK786376:OBO786395 OLG786376:OLK786395 OVC786376:OVG786395 PEY786376:PFC786395 POU786376:POY786395 PYQ786376:PYU786395 QIM786376:QIQ786395 QSI786376:QSM786395 RCE786376:RCI786395 RMA786376:RME786395 RVW786376:RWA786395 SFS786376:SFW786395 SPO786376:SPS786395 SZK786376:SZO786395 TJG786376:TJK786395 TTC786376:TTG786395 UCY786376:UDC786395 UMU786376:UMY786395 UWQ786376:UWU786395 VGM786376:VGQ786395 VQI786376:VQM786395 WAE786376:WAI786395 WKA786376:WKE786395 WTW786376:WUA786395 HK851912:HO851931 RG851912:RK851931 ABC851912:ABG851931 AKY851912:ALC851931 AUU851912:AUY851931 BEQ851912:BEU851931 BOM851912:BOQ851931 BYI851912:BYM851931 CIE851912:CII851931 CSA851912:CSE851931 DBW851912:DCA851931 DLS851912:DLW851931 DVO851912:DVS851931 EFK851912:EFO851931 EPG851912:EPK851931 EZC851912:EZG851931 FIY851912:FJC851931 FSU851912:FSY851931 GCQ851912:GCU851931 GMM851912:GMQ851931 GWI851912:GWM851931 HGE851912:HGI851931 HQA851912:HQE851931 HZW851912:IAA851931 IJS851912:IJW851931 ITO851912:ITS851931 JDK851912:JDO851931 JNG851912:JNK851931 JXC851912:JXG851931 KGY851912:KHC851931 KQU851912:KQY851931 LAQ851912:LAU851931 LKM851912:LKQ851931 LUI851912:LUM851931 MEE851912:MEI851931 MOA851912:MOE851931 MXW851912:MYA851931 NHS851912:NHW851931 NRO851912:NRS851931 OBK851912:OBO851931 OLG851912:OLK851931 OVC851912:OVG851931 PEY851912:PFC851931 POU851912:POY851931 PYQ851912:PYU851931 QIM851912:QIQ851931 QSI851912:QSM851931 RCE851912:RCI851931 RMA851912:RME851931 RVW851912:RWA851931 SFS851912:SFW851931 SPO851912:SPS851931 SZK851912:SZO851931 TJG851912:TJK851931 TTC851912:TTG851931 UCY851912:UDC851931 UMU851912:UMY851931 UWQ851912:UWU851931 VGM851912:VGQ851931 VQI851912:VQM851931 WAE851912:WAI851931 WKA851912:WKE851931 WTW851912:WUA851931 HK917448:HO917467 RG917448:RK917467 ABC917448:ABG917467 AKY917448:ALC917467 AUU917448:AUY917467 BEQ917448:BEU917467 BOM917448:BOQ917467 BYI917448:BYM917467 CIE917448:CII917467 CSA917448:CSE917467 DBW917448:DCA917467 DLS917448:DLW917467 DVO917448:DVS917467 EFK917448:EFO917467 EPG917448:EPK917467 EZC917448:EZG917467 FIY917448:FJC917467 FSU917448:FSY917467 GCQ917448:GCU917467 GMM917448:GMQ917467 GWI917448:GWM917467 HGE917448:HGI917467 HQA917448:HQE917467 HZW917448:IAA917467 IJS917448:IJW917467 ITO917448:ITS917467 JDK917448:JDO917467 JNG917448:JNK917467 JXC917448:JXG917467 KGY917448:KHC917467 KQU917448:KQY917467 LAQ917448:LAU917467 LKM917448:LKQ917467 LUI917448:LUM917467 MEE917448:MEI917467 MOA917448:MOE917467 MXW917448:MYA917467 NHS917448:NHW917467 NRO917448:NRS917467 OBK917448:OBO917467 OLG917448:OLK917467 OVC917448:OVG917467 PEY917448:PFC917467 POU917448:POY917467 PYQ917448:PYU917467 QIM917448:QIQ917467 QSI917448:QSM917467 RCE917448:RCI917467 RMA917448:RME917467 RVW917448:RWA917467 SFS917448:SFW917467 SPO917448:SPS917467 SZK917448:SZO917467 TJG917448:TJK917467 TTC917448:TTG917467 UCY917448:UDC917467 UMU917448:UMY917467 UWQ917448:UWU917467 VGM917448:VGQ917467 VQI917448:VQM917467 WAE917448:WAI917467 WKA917448:WKE917467 WTW917448:WUA917467 HK982984:HO983003 RG982984:RK983003 ABC982984:ABG983003 AKY982984:ALC983003 AUU982984:AUY983003 BEQ982984:BEU983003 BOM982984:BOQ983003 BYI982984:BYM983003 CIE982984:CII983003 CSA982984:CSE983003 DBW982984:DCA983003 DLS982984:DLW983003 DVO982984:DVS983003 EFK982984:EFO983003 EPG982984:EPK983003 EZC982984:EZG983003 FIY982984:FJC983003 FSU982984:FSY983003 GCQ982984:GCU983003 GMM982984:GMQ983003 GWI982984:GWM983003 HGE982984:HGI983003 HQA982984:HQE983003 HZW982984:IAA983003 IJS982984:IJW983003 ITO982984:ITS983003 JDK982984:JDO983003 JNG982984:JNK983003 JXC982984:JXG983003 KGY982984:KHC983003 KQU982984:KQY983003 LAQ982984:LAU983003 LKM982984:LKQ983003 LUI982984:LUM983003 MEE982984:MEI983003 MOA982984:MOE983003 MXW982984:MYA983003 NHS982984:NHW983003 NRO982984:NRS983003 OBK982984:OBO983003 OLG982984:OLK983003 OVC982984:OVG983003 PEY982984:PFC983003 POU982984:POY983003 PYQ982984:PYU983003 QIM982984:QIQ983003 QSI982984:QSM983003 RCE982984:RCI983003 RMA982984:RME983003 RVW982984:RWA983003 SFS982984:SFW983003 SPO982984:SPS983003 SZK982984:SZO983003 TJG982984:TJK983003 TTC982984:TTG983003 UCY982984:UDC983003 UMU982984:UMY983003 UWQ982984:UWU983003 VGM982984:VGQ983003 VQI982984:VQM983003 WAE982984:WAI983003 WKA982984:WKE983003 WTW982984:WUA983003 A65480:A65504 GZ65480:GZ65504 QV65480:QV65504 AAR65480:AAR65504 AKN65480:AKN65504 AUJ65480:AUJ65504 BEF65480:BEF65504 BOB65480:BOB65504 BXX65480:BXX65504 CHT65480:CHT65504 CRP65480:CRP65504 DBL65480:DBL65504 DLH65480:DLH65504 DVD65480:DVD65504 EEZ65480:EEZ65504 EOV65480:EOV65504 EYR65480:EYR65504 FIN65480:FIN65504 FSJ65480:FSJ65504 GCF65480:GCF65504 GMB65480:GMB65504 GVX65480:GVX65504 HFT65480:HFT65504 HPP65480:HPP65504 HZL65480:HZL65504 IJH65480:IJH65504 ITD65480:ITD65504 JCZ65480:JCZ65504 JMV65480:JMV65504 JWR65480:JWR65504 KGN65480:KGN65504 KQJ65480:KQJ65504 LAF65480:LAF65504 LKB65480:LKB65504 LTX65480:LTX65504 MDT65480:MDT65504 MNP65480:MNP65504 MXL65480:MXL65504 NHH65480:NHH65504 NRD65480:NRD65504 OAZ65480:OAZ65504 OKV65480:OKV65504 OUR65480:OUR65504 PEN65480:PEN65504 POJ65480:POJ65504 PYF65480:PYF65504 QIB65480:QIB65504 QRX65480:QRX65504 RBT65480:RBT65504 RLP65480:RLP65504 RVL65480:RVL65504 SFH65480:SFH65504 SPD65480:SPD65504 SYZ65480:SYZ65504 TIV65480:TIV65504 TSR65480:TSR65504 UCN65480:UCN65504 UMJ65480:UMJ65504 UWF65480:UWF65504 VGB65480:VGB65504 VPX65480:VPX65504 VZT65480:VZT65504 WJP65480:WJP65504 WTL65480:WTL65504 A131016:A131040 GZ131016:GZ131040 QV131016:QV131040 AAR131016:AAR131040 AKN131016:AKN131040 AUJ131016:AUJ131040 BEF131016:BEF131040 BOB131016:BOB131040 BXX131016:BXX131040 CHT131016:CHT131040 CRP131016:CRP131040 DBL131016:DBL131040 DLH131016:DLH131040 DVD131016:DVD131040 EEZ131016:EEZ131040 EOV131016:EOV131040 EYR131016:EYR131040 FIN131016:FIN131040 FSJ131016:FSJ131040 GCF131016:GCF131040 GMB131016:GMB131040 GVX131016:GVX131040 HFT131016:HFT131040 HPP131016:HPP131040 HZL131016:HZL131040 IJH131016:IJH131040 ITD131016:ITD131040 JCZ131016:JCZ131040 JMV131016:JMV131040 JWR131016:JWR131040 KGN131016:KGN131040 KQJ131016:KQJ131040 LAF131016:LAF131040 LKB131016:LKB131040 LTX131016:LTX131040 MDT131016:MDT131040 MNP131016:MNP131040 MXL131016:MXL131040 NHH131016:NHH131040 NRD131016:NRD131040 OAZ131016:OAZ131040 OKV131016:OKV131040 OUR131016:OUR131040 PEN131016:PEN131040 POJ131016:POJ131040 PYF131016:PYF131040 QIB131016:QIB131040 QRX131016:QRX131040 RBT131016:RBT131040 RLP131016:RLP131040 RVL131016:RVL131040 SFH131016:SFH131040 SPD131016:SPD131040 SYZ131016:SYZ131040 TIV131016:TIV131040 TSR131016:TSR131040 UCN131016:UCN131040 UMJ131016:UMJ131040 UWF131016:UWF131040 VGB131016:VGB131040 VPX131016:VPX131040 VZT131016:VZT131040 WJP131016:WJP131040 WTL131016:WTL131040 A196552:A196576 GZ196552:GZ196576 QV196552:QV196576 AAR196552:AAR196576 AKN196552:AKN196576 AUJ196552:AUJ196576 BEF196552:BEF196576 BOB196552:BOB196576 BXX196552:BXX196576 CHT196552:CHT196576 CRP196552:CRP196576 DBL196552:DBL196576 DLH196552:DLH196576 DVD196552:DVD196576 EEZ196552:EEZ196576 EOV196552:EOV196576 EYR196552:EYR196576 FIN196552:FIN196576 FSJ196552:FSJ196576 GCF196552:GCF196576 GMB196552:GMB196576 GVX196552:GVX196576 HFT196552:HFT196576 HPP196552:HPP196576 HZL196552:HZL196576 IJH196552:IJH196576 ITD196552:ITD196576 JCZ196552:JCZ196576 JMV196552:JMV196576 JWR196552:JWR196576 KGN196552:KGN196576 KQJ196552:KQJ196576 LAF196552:LAF196576 LKB196552:LKB196576 LTX196552:LTX196576 MDT196552:MDT196576 MNP196552:MNP196576 MXL196552:MXL196576 NHH196552:NHH196576 NRD196552:NRD196576 OAZ196552:OAZ196576 OKV196552:OKV196576 OUR196552:OUR196576 PEN196552:PEN196576 POJ196552:POJ196576 PYF196552:PYF196576 QIB196552:QIB196576 QRX196552:QRX196576 RBT196552:RBT196576 RLP196552:RLP196576 RVL196552:RVL196576 SFH196552:SFH196576 SPD196552:SPD196576 SYZ196552:SYZ196576 TIV196552:TIV196576 TSR196552:TSR196576 UCN196552:UCN196576 UMJ196552:UMJ196576 UWF196552:UWF196576 VGB196552:VGB196576 VPX196552:VPX196576 VZT196552:VZT196576 WJP196552:WJP196576 WTL196552:WTL196576 A262088:A262112 GZ262088:GZ262112 QV262088:QV262112 AAR262088:AAR262112 AKN262088:AKN262112 AUJ262088:AUJ262112 BEF262088:BEF262112 BOB262088:BOB262112 BXX262088:BXX262112 CHT262088:CHT262112 CRP262088:CRP262112 DBL262088:DBL262112 DLH262088:DLH262112 DVD262088:DVD262112 EEZ262088:EEZ262112 EOV262088:EOV262112 EYR262088:EYR262112 FIN262088:FIN262112 FSJ262088:FSJ262112 GCF262088:GCF262112 GMB262088:GMB262112 GVX262088:GVX262112 HFT262088:HFT262112 HPP262088:HPP262112 HZL262088:HZL262112 IJH262088:IJH262112 ITD262088:ITD262112 JCZ262088:JCZ262112 JMV262088:JMV262112 JWR262088:JWR262112 KGN262088:KGN262112 KQJ262088:KQJ262112 LAF262088:LAF262112 LKB262088:LKB262112 LTX262088:LTX262112 MDT262088:MDT262112 MNP262088:MNP262112 MXL262088:MXL262112 NHH262088:NHH262112 NRD262088:NRD262112 OAZ262088:OAZ262112 OKV262088:OKV262112 OUR262088:OUR262112 PEN262088:PEN262112 POJ262088:POJ262112 PYF262088:PYF262112 QIB262088:QIB262112 QRX262088:QRX262112 RBT262088:RBT262112 RLP262088:RLP262112 RVL262088:RVL262112 SFH262088:SFH262112 SPD262088:SPD262112 SYZ262088:SYZ262112 TIV262088:TIV262112 TSR262088:TSR262112 UCN262088:UCN262112 UMJ262088:UMJ262112 UWF262088:UWF262112 VGB262088:VGB262112 VPX262088:VPX262112 VZT262088:VZT262112 WJP262088:WJP262112 WTL262088:WTL262112 A327624:A327648 GZ327624:GZ327648 QV327624:QV327648 AAR327624:AAR327648 AKN327624:AKN327648 AUJ327624:AUJ327648 BEF327624:BEF327648 BOB327624:BOB327648 BXX327624:BXX327648 CHT327624:CHT327648 CRP327624:CRP327648 DBL327624:DBL327648 DLH327624:DLH327648 DVD327624:DVD327648 EEZ327624:EEZ327648 EOV327624:EOV327648 EYR327624:EYR327648 FIN327624:FIN327648 FSJ327624:FSJ327648 GCF327624:GCF327648 GMB327624:GMB327648 GVX327624:GVX327648 HFT327624:HFT327648 HPP327624:HPP327648 HZL327624:HZL327648 IJH327624:IJH327648 ITD327624:ITD327648 JCZ327624:JCZ327648 JMV327624:JMV327648 JWR327624:JWR327648 KGN327624:KGN327648 KQJ327624:KQJ327648 LAF327624:LAF327648 LKB327624:LKB327648 LTX327624:LTX327648 MDT327624:MDT327648 MNP327624:MNP327648 MXL327624:MXL327648 NHH327624:NHH327648 NRD327624:NRD327648 OAZ327624:OAZ327648 OKV327624:OKV327648 OUR327624:OUR327648 PEN327624:PEN327648 POJ327624:POJ327648 PYF327624:PYF327648 QIB327624:QIB327648 QRX327624:QRX327648 RBT327624:RBT327648 RLP327624:RLP327648 RVL327624:RVL327648 SFH327624:SFH327648 SPD327624:SPD327648 SYZ327624:SYZ327648 TIV327624:TIV327648 TSR327624:TSR327648 UCN327624:UCN327648 UMJ327624:UMJ327648 UWF327624:UWF327648 VGB327624:VGB327648 VPX327624:VPX327648 VZT327624:VZT327648 WJP327624:WJP327648 WTL327624:WTL327648 A393160:A393184 GZ393160:GZ393184 QV393160:QV393184 AAR393160:AAR393184 AKN393160:AKN393184 AUJ393160:AUJ393184 BEF393160:BEF393184 BOB393160:BOB393184 BXX393160:BXX393184 CHT393160:CHT393184 CRP393160:CRP393184 DBL393160:DBL393184 DLH393160:DLH393184 DVD393160:DVD393184 EEZ393160:EEZ393184 EOV393160:EOV393184 EYR393160:EYR393184 FIN393160:FIN393184 FSJ393160:FSJ393184 GCF393160:GCF393184 GMB393160:GMB393184 GVX393160:GVX393184 HFT393160:HFT393184 HPP393160:HPP393184 HZL393160:HZL393184 IJH393160:IJH393184 ITD393160:ITD393184 JCZ393160:JCZ393184 JMV393160:JMV393184 JWR393160:JWR393184 KGN393160:KGN393184 KQJ393160:KQJ393184 LAF393160:LAF393184 LKB393160:LKB393184 LTX393160:LTX393184 MDT393160:MDT393184 MNP393160:MNP393184 MXL393160:MXL393184 NHH393160:NHH393184 NRD393160:NRD393184 OAZ393160:OAZ393184 OKV393160:OKV393184 OUR393160:OUR393184 PEN393160:PEN393184 POJ393160:POJ393184 PYF393160:PYF393184 QIB393160:QIB393184 QRX393160:QRX393184 RBT393160:RBT393184 RLP393160:RLP393184 RVL393160:RVL393184 SFH393160:SFH393184 SPD393160:SPD393184 SYZ393160:SYZ393184 TIV393160:TIV393184 TSR393160:TSR393184 UCN393160:UCN393184 UMJ393160:UMJ393184 UWF393160:UWF393184 VGB393160:VGB393184 VPX393160:VPX393184 VZT393160:VZT393184 WJP393160:WJP393184 WTL393160:WTL393184 A458696:A458720 GZ458696:GZ458720 QV458696:QV458720 AAR458696:AAR458720 AKN458696:AKN458720 AUJ458696:AUJ458720 BEF458696:BEF458720 BOB458696:BOB458720 BXX458696:BXX458720 CHT458696:CHT458720 CRP458696:CRP458720 DBL458696:DBL458720 DLH458696:DLH458720 DVD458696:DVD458720 EEZ458696:EEZ458720 EOV458696:EOV458720 EYR458696:EYR458720 FIN458696:FIN458720 FSJ458696:FSJ458720 GCF458696:GCF458720 GMB458696:GMB458720 GVX458696:GVX458720 HFT458696:HFT458720 HPP458696:HPP458720 HZL458696:HZL458720 IJH458696:IJH458720 ITD458696:ITD458720 JCZ458696:JCZ458720 JMV458696:JMV458720 JWR458696:JWR458720 KGN458696:KGN458720 KQJ458696:KQJ458720 LAF458696:LAF458720 LKB458696:LKB458720 LTX458696:LTX458720 MDT458696:MDT458720 MNP458696:MNP458720 MXL458696:MXL458720 NHH458696:NHH458720 NRD458696:NRD458720 OAZ458696:OAZ458720 OKV458696:OKV458720 OUR458696:OUR458720 PEN458696:PEN458720 POJ458696:POJ458720 PYF458696:PYF458720 QIB458696:QIB458720 QRX458696:QRX458720 RBT458696:RBT458720 RLP458696:RLP458720 RVL458696:RVL458720 SFH458696:SFH458720 SPD458696:SPD458720 SYZ458696:SYZ458720 TIV458696:TIV458720 TSR458696:TSR458720 UCN458696:UCN458720 UMJ458696:UMJ458720 UWF458696:UWF458720 VGB458696:VGB458720 VPX458696:VPX458720 VZT458696:VZT458720 WJP458696:WJP458720 WTL458696:WTL458720 A524232:A524256 GZ524232:GZ524256 QV524232:QV524256 AAR524232:AAR524256 AKN524232:AKN524256 AUJ524232:AUJ524256 BEF524232:BEF524256 BOB524232:BOB524256 BXX524232:BXX524256 CHT524232:CHT524256 CRP524232:CRP524256 DBL524232:DBL524256 DLH524232:DLH524256 DVD524232:DVD524256 EEZ524232:EEZ524256 EOV524232:EOV524256 EYR524232:EYR524256 FIN524232:FIN524256 FSJ524232:FSJ524256 GCF524232:GCF524256 GMB524232:GMB524256 GVX524232:GVX524256 HFT524232:HFT524256 HPP524232:HPP524256 HZL524232:HZL524256 IJH524232:IJH524256 ITD524232:ITD524256 JCZ524232:JCZ524256 JMV524232:JMV524256 JWR524232:JWR524256 KGN524232:KGN524256 KQJ524232:KQJ524256 LAF524232:LAF524256 LKB524232:LKB524256 LTX524232:LTX524256 MDT524232:MDT524256 MNP524232:MNP524256 MXL524232:MXL524256 NHH524232:NHH524256 NRD524232:NRD524256 OAZ524232:OAZ524256 OKV524232:OKV524256 OUR524232:OUR524256 PEN524232:PEN524256 POJ524232:POJ524256 PYF524232:PYF524256 QIB524232:QIB524256 QRX524232:QRX524256 RBT524232:RBT524256 RLP524232:RLP524256 RVL524232:RVL524256 SFH524232:SFH524256 SPD524232:SPD524256 SYZ524232:SYZ524256 TIV524232:TIV524256 TSR524232:TSR524256 UCN524232:UCN524256 UMJ524232:UMJ524256 UWF524232:UWF524256 VGB524232:VGB524256 VPX524232:VPX524256 VZT524232:VZT524256 WJP524232:WJP524256 WTL524232:WTL524256 A589768:A589792 GZ589768:GZ589792 QV589768:QV589792 AAR589768:AAR589792 AKN589768:AKN589792 AUJ589768:AUJ589792 BEF589768:BEF589792 BOB589768:BOB589792 BXX589768:BXX589792 CHT589768:CHT589792 CRP589768:CRP589792 DBL589768:DBL589792 DLH589768:DLH589792 DVD589768:DVD589792 EEZ589768:EEZ589792 EOV589768:EOV589792 EYR589768:EYR589792 FIN589768:FIN589792 FSJ589768:FSJ589792 GCF589768:GCF589792 GMB589768:GMB589792 GVX589768:GVX589792 HFT589768:HFT589792 HPP589768:HPP589792 HZL589768:HZL589792 IJH589768:IJH589792 ITD589768:ITD589792 JCZ589768:JCZ589792 JMV589768:JMV589792 JWR589768:JWR589792 KGN589768:KGN589792 KQJ589768:KQJ589792 LAF589768:LAF589792 LKB589768:LKB589792 LTX589768:LTX589792 MDT589768:MDT589792 MNP589768:MNP589792 MXL589768:MXL589792 NHH589768:NHH589792 NRD589768:NRD589792 OAZ589768:OAZ589792 OKV589768:OKV589792 OUR589768:OUR589792 PEN589768:PEN589792 POJ589768:POJ589792 PYF589768:PYF589792 QIB589768:QIB589792 QRX589768:QRX589792 RBT589768:RBT589792 RLP589768:RLP589792 RVL589768:RVL589792 SFH589768:SFH589792 SPD589768:SPD589792 SYZ589768:SYZ589792 TIV589768:TIV589792 TSR589768:TSR589792 UCN589768:UCN589792 UMJ589768:UMJ589792 UWF589768:UWF589792 VGB589768:VGB589792 VPX589768:VPX589792 VZT589768:VZT589792 WJP589768:WJP589792 WTL589768:WTL589792 A655304:A655328 GZ655304:GZ655328 QV655304:QV655328 AAR655304:AAR655328 AKN655304:AKN655328 AUJ655304:AUJ655328 BEF655304:BEF655328 BOB655304:BOB655328 BXX655304:BXX655328 CHT655304:CHT655328 CRP655304:CRP655328 DBL655304:DBL655328 DLH655304:DLH655328 DVD655304:DVD655328 EEZ655304:EEZ655328 EOV655304:EOV655328 EYR655304:EYR655328 FIN655304:FIN655328 FSJ655304:FSJ655328 GCF655304:GCF655328 GMB655304:GMB655328 GVX655304:GVX655328 HFT655304:HFT655328 HPP655304:HPP655328 HZL655304:HZL655328 IJH655304:IJH655328 ITD655304:ITD655328 JCZ655304:JCZ655328 JMV655304:JMV655328 JWR655304:JWR655328 KGN655304:KGN655328 KQJ655304:KQJ655328 LAF655304:LAF655328 LKB655304:LKB655328 LTX655304:LTX655328 MDT655304:MDT655328 MNP655304:MNP655328 MXL655304:MXL655328 NHH655304:NHH655328 NRD655304:NRD655328 OAZ655304:OAZ655328 OKV655304:OKV655328 OUR655304:OUR655328 PEN655304:PEN655328 POJ655304:POJ655328 PYF655304:PYF655328 QIB655304:QIB655328 QRX655304:QRX655328 RBT655304:RBT655328 RLP655304:RLP655328 RVL655304:RVL655328 SFH655304:SFH655328 SPD655304:SPD655328 SYZ655304:SYZ655328 TIV655304:TIV655328 TSR655304:TSR655328 UCN655304:UCN655328 UMJ655304:UMJ655328 UWF655304:UWF655328 VGB655304:VGB655328 VPX655304:VPX655328 VZT655304:VZT655328 WJP655304:WJP655328 WTL655304:WTL655328 A720840:A720864 GZ720840:GZ720864 QV720840:QV720864 AAR720840:AAR720864 AKN720840:AKN720864 AUJ720840:AUJ720864 BEF720840:BEF720864 BOB720840:BOB720864 BXX720840:BXX720864 CHT720840:CHT720864 CRP720840:CRP720864 DBL720840:DBL720864 DLH720840:DLH720864 DVD720840:DVD720864 EEZ720840:EEZ720864 EOV720840:EOV720864 EYR720840:EYR720864 FIN720840:FIN720864 FSJ720840:FSJ720864 GCF720840:GCF720864 GMB720840:GMB720864 GVX720840:GVX720864 HFT720840:HFT720864 HPP720840:HPP720864 HZL720840:HZL720864 IJH720840:IJH720864 ITD720840:ITD720864 JCZ720840:JCZ720864 JMV720840:JMV720864 JWR720840:JWR720864 KGN720840:KGN720864 KQJ720840:KQJ720864 LAF720840:LAF720864 LKB720840:LKB720864 LTX720840:LTX720864 MDT720840:MDT720864 MNP720840:MNP720864 MXL720840:MXL720864 NHH720840:NHH720864 NRD720840:NRD720864 OAZ720840:OAZ720864 OKV720840:OKV720864 OUR720840:OUR720864 PEN720840:PEN720864 POJ720840:POJ720864 PYF720840:PYF720864 QIB720840:QIB720864 QRX720840:QRX720864 RBT720840:RBT720864 RLP720840:RLP720864 RVL720840:RVL720864 SFH720840:SFH720864 SPD720840:SPD720864 SYZ720840:SYZ720864 TIV720840:TIV720864 TSR720840:TSR720864 UCN720840:UCN720864 UMJ720840:UMJ720864 UWF720840:UWF720864 VGB720840:VGB720864 VPX720840:VPX720864 VZT720840:VZT720864 WJP720840:WJP720864 WTL720840:WTL720864 A786376:A786400 GZ786376:GZ786400 QV786376:QV786400 AAR786376:AAR786400 AKN786376:AKN786400 AUJ786376:AUJ786400 BEF786376:BEF786400 BOB786376:BOB786400 BXX786376:BXX786400 CHT786376:CHT786400 CRP786376:CRP786400 DBL786376:DBL786400 DLH786376:DLH786400 DVD786376:DVD786400 EEZ786376:EEZ786400 EOV786376:EOV786400 EYR786376:EYR786400 FIN786376:FIN786400 FSJ786376:FSJ786400 GCF786376:GCF786400 GMB786376:GMB786400 GVX786376:GVX786400 HFT786376:HFT786400 HPP786376:HPP786400 HZL786376:HZL786400 IJH786376:IJH786400 ITD786376:ITD786400 JCZ786376:JCZ786400 JMV786376:JMV786400 JWR786376:JWR786400 KGN786376:KGN786400 KQJ786376:KQJ786400 LAF786376:LAF786400 LKB786376:LKB786400 LTX786376:LTX786400 MDT786376:MDT786400 MNP786376:MNP786400 MXL786376:MXL786400 NHH786376:NHH786400 NRD786376:NRD786400 OAZ786376:OAZ786400 OKV786376:OKV786400 OUR786376:OUR786400 PEN786376:PEN786400 POJ786376:POJ786400 PYF786376:PYF786400 QIB786376:QIB786400 QRX786376:QRX786400 RBT786376:RBT786400 RLP786376:RLP786400 RVL786376:RVL786400 SFH786376:SFH786400 SPD786376:SPD786400 SYZ786376:SYZ786400 TIV786376:TIV786400 TSR786376:TSR786400 UCN786376:UCN786400 UMJ786376:UMJ786400 UWF786376:UWF786400 VGB786376:VGB786400 VPX786376:VPX786400 VZT786376:VZT786400 WJP786376:WJP786400 WTL786376:WTL786400 A851912:A851936 GZ851912:GZ851936 QV851912:QV851936 AAR851912:AAR851936 AKN851912:AKN851936 AUJ851912:AUJ851936 BEF851912:BEF851936 BOB851912:BOB851936 BXX851912:BXX851936 CHT851912:CHT851936 CRP851912:CRP851936 DBL851912:DBL851936 DLH851912:DLH851936 DVD851912:DVD851936 EEZ851912:EEZ851936 EOV851912:EOV851936 EYR851912:EYR851936 FIN851912:FIN851936 FSJ851912:FSJ851936 GCF851912:GCF851936 GMB851912:GMB851936 GVX851912:GVX851936 HFT851912:HFT851936 HPP851912:HPP851936 HZL851912:HZL851936 IJH851912:IJH851936 ITD851912:ITD851936 JCZ851912:JCZ851936 JMV851912:JMV851936 JWR851912:JWR851936 KGN851912:KGN851936 KQJ851912:KQJ851936 LAF851912:LAF851936 LKB851912:LKB851936 LTX851912:LTX851936 MDT851912:MDT851936 MNP851912:MNP851936 MXL851912:MXL851936 NHH851912:NHH851936 NRD851912:NRD851936 OAZ851912:OAZ851936 OKV851912:OKV851936 OUR851912:OUR851936 PEN851912:PEN851936 POJ851912:POJ851936 PYF851912:PYF851936 QIB851912:QIB851936 QRX851912:QRX851936 RBT851912:RBT851936 RLP851912:RLP851936 RVL851912:RVL851936 SFH851912:SFH851936 SPD851912:SPD851936 SYZ851912:SYZ851936 TIV851912:TIV851936 TSR851912:TSR851936 UCN851912:UCN851936 UMJ851912:UMJ851936 UWF851912:UWF851936 VGB851912:VGB851936 VPX851912:VPX851936 VZT851912:VZT851936 WJP851912:WJP851936 WTL851912:WTL851936 A917448:A917472 GZ917448:GZ917472 QV917448:QV917472 AAR917448:AAR917472 AKN917448:AKN917472 AUJ917448:AUJ917472 BEF917448:BEF917472 BOB917448:BOB917472 BXX917448:BXX917472 CHT917448:CHT917472 CRP917448:CRP917472 DBL917448:DBL917472 DLH917448:DLH917472 DVD917448:DVD917472 EEZ917448:EEZ917472 EOV917448:EOV917472 EYR917448:EYR917472 FIN917448:FIN917472 FSJ917448:FSJ917472 GCF917448:GCF917472 GMB917448:GMB917472 GVX917448:GVX917472 HFT917448:HFT917472 HPP917448:HPP917472 HZL917448:HZL917472 IJH917448:IJH917472 ITD917448:ITD917472 JCZ917448:JCZ917472 JMV917448:JMV917472 JWR917448:JWR917472 KGN917448:KGN917472 KQJ917448:KQJ917472 LAF917448:LAF917472 LKB917448:LKB917472 LTX917448:LTX917472 MDT917448:MDT917472 MNP917448:MNP917472 MXL917448:MXL917472 NHH917448:NHH917472 NRD917448:NRD917472 OAZ917448:OAZ917472 OKV917448:OKV917472 OUR917448:OUR917472 PEN917448:PEN917472 POJ917448:POJ917472 PYF917448:PYF917472 QIB917448:QIB917472 QRX917448:QRX917472 RBT917448:RBT917472 RLP917448:RLP917472 RVL917448:RVL917472 SFH917448:SFH917472 SPD917448:SPD917472 SYZ917448:SYZ917472 TIV917448:TIV917472 TSR917448:TSR917472 UCN917448:UCN917472 UMJ917448:UMJ917472 UWF917448:UWF917472 VGB917448:VGB917472 VPX917448:VPX917472 VZT917448:VZT917472 WJP917448:WJP917472 WTL917448:WTL917472 A982984:A983008 GZ982984:GZ983008 QV982984:QV983008 AAR982984:AAR983008 AKN982984:AKN983008 AUJ982984:AUJ983008 BEF982984:BEF983008 BOB982984:BOB983008 BXX982984:BXX983008 CHT982984:CHT983008 CRP982984:CRP983008 DBL982984:DBL983008 DLH982984:DLH983008 DVD982984:DVD983008 EEZ982984:EEZ983008 EOV982984:EOV983008 EYR982984:EYR983008 FIN982984:FIN983008 FSJ982984:FSJ983008 GCF982984:GCF983008 GMB982984:GMB983008 GVX982984:GVX983008 HFT982984:HFT983008 HPP982984:HPP983008 HZL982984:HZL983008 IJH982984:IJH983008 ITD982984:ITD983008 JCZ982984:JCZ983008 JMV982984:JMV983008 JWR982984:JWR983008 KGN982984:KGN983008 KQJ982984:KQJ983008 LAF982984:LAF983008 LKB982984:LKB983008 LTX982984:LTX983008 MDT982984:MDT983008 MNP982984:MNP983008 MXL982984:MXL983008 NHH982984:NHH983008 NRD982984:NRD983008 OAZ982984:OAZ983008 OKV982984:OKV983008 OUR982984:OUR983008 PEN982984:PEN983008 POJ982984:POJ983008 PYF982984:PYF983008 QIB982984:QIB983008 QRX982984:QRX983008 RBT982984:RBT983008 RLP982984:RLP983008 RVL982984:RVL983008 SFH982984:SFH983008 SPD982984:SPD983008 SYZ982984:SYZ983008 TIV982984:TIV983008 TSR982984:TSR983008 UCN982984:UCN983008 UMJ982984:UMJ983008 UWF982984:UWF983008 VGB982984:VGB983008 VPX982984:VPX983008 VZT982984:VZT983008 WJP982984:WJP983008 WTL982984:WTL983008 H65461:I65485 HG65480:HH65504 RC65480:RD65504 AAY65480:AAZ65504 AKU65480:AKV65504 AUQ65480:AUR65504 BEM65480:BEN65504 BOI65480:BOJ65504 BYE65480:BYF65504 CIA65480:CIB65504 CRW65480:CRX65504 DBS65480:DBT65504 DLO65480:DLP65504 DVK65480:DVL65504 EFG65480:EFH65504 EPC65480:EPD65504 EYY65480:EYZ65504 FIU65480:FIV65504 FSQ65480:FSR65504 GCM65480:GCN65504 GMI65480:GMJ65504 GWE65480:GWF65504 HGA65480:HGB65504 HPW65480:HPX65504 HZS65480:HZT65504 IJO65480:IJP65504 ITK65480:ITL65504 JDG65480:JDH65504 JNC65480:JND65504 JWY65480:JWZ65504 KGU65480:KGV65504 KQQ65480:KQR65504 LAM65480:LAN65504 LKI65480:LKJ65504 LUE65480:LUF65504 MEA65480:MEB65504 MNW65480:MNX65504 MXS65480:MXT65504 NHO65480:NHP65504 NRK65480:NRL65504 OBG65480:OBH65504 OLC65480:OLD65504 OUY65480:OUZ65504 PEU65480:PEV65504 POQ65480:POR65504 PYM65480:PYN65504 QII65480:QIJ65504 QSE65480:QSF65504 RCA65480:RCB65504 RLW65480:RLX65504 RVS65480:RVT65504 SFO65480:SFP65504 SPK65480:SPL65504 SZG65480:SZH65504 TJC65480:TJD65504 TSY65480:TSZ65504 UCU65480:UCV65504 UMQ65480:UMR65504 UWM65480:UWN65504 VGI65480:VGJ65504 VQE65480:VQF65504 WAA65480:WAB65504 WJW65480:WJX65504 WTS65480:WTT65504 H130997:I131021 HG131016:HH131040 RC131016:RD131040 AAY131016:AAZ131040 AKU131016:AKV131040 AUQ131016:AUR131040 BEM131016:BEN131040 BOI131016:BOJ131040 BYE131016:BYF131040 CIA131016:CIB131040 CRW131016:CRX131040 DBS131016:DBT131040 DLO131016:DLP131040 DVK131016:DVL131040 EFG131016:EFH131040 EPC131016:EPD131040 EYY131016:EYZ131040 FIU131016:FIV131040 FSQ131016:FSR131040 GCM131016:GCN131040 GMI131016:GMJ131040 GWE131016:GWF131040 HGA131016:HGB131040 HPW131016:HPX131040 HZS131016:HZT131040 IJO131016:IJP131040 ITK131016:ITL131040 JDG131016:JDH131040 JNC131016:JND131040 JWY131016:JWZ131040 KGU131016:KGV131040 KQQ131016:KQR131040 LAM131016:LAN131040 LKI131016:LKJ131040 LUE131016:LUF131040 MEA131016:MEB131040 MNW131016:MNX131040 MXS131016:MXT131040 NHO131016:NHP131040 NRK131016:NRL131040 OBG131016:OBH131040 OLC131016:OLD131040 OUY131016:OUZ131040 PEU131016:PEV131040 POQ131016:POR131040 PYM131016:PYN131040 QII131016:QIJ131040 QSE131016:QSF131040 RCA131016:RCB131040 RLW131016:RLX131040 RVS131016:RVT131040 SFO131016:SFP131040 SPK131016:SPL131040 SZG131016:SZH131040 TJC131016:TJD131040 TSY131016:TSZ131040 UCU131016:UCV131040 UMQ131016:UMR131040 UWM131016:UWN131040 VGI131016:VGJ131040 VQE131016:VQF131040 WAA131016:WAB131040 WJW131016:WJX131040 WTS131016:WTT131040 H196533:I196557 HG196552:HH196576 RC196552:RD196576 AAY196552:AAZ196576 AKU196552:AKV196576 AUQ196552:AUR196576 BEM196552:BEN196576 BOI196552:BOJ196576 BYE196552:BYF196576 CIA196552:CIB196576 CRW196552:CRX196576 DBS196552:DBT196576 DLO196552:DLP196576 DVK196552:DVL196576 EFG196552:EFH196576 EPC196552:EPD196576 EYY196552:EYZ196576 FIU196552:FIV196576 FSQ196552:FSR196576 GCM196552:GCN196576 GMI196552:GMJ196576 GWE196552:GWF196576 HGA196552:HGB196576 HPW196552:HPX196576 HZS196552:HZT196576 IJO196552:IJP196576 ITK196552:ITL196576 JDG196552:JDH196576 JNC196552:JND196576 JWY196552:JWZ196576 KGU196552:KGV196576 KQQ196552:KQR196576 LAM196552:LAN196576 LKI196552:LKJ196576 LUE196552:LUF196576 MEA196552:MEB196576 MNW196552:MNX196576 MXS196552:MXT196576 NHO196552:NHP196576 NRK196552:NRL196576 OBG196552:OBH196576 OLC196552:OLD196576 OUY196552:OUZ196576 PEU196552:PEV196576 POQ196552:POR196576 PYM196552:PYN196576 QII196552:QIJ196576 QSE196552:QSF196576 RCA196552:RCB196576 RLW196552:RLX196576 RVS196552:RVT196576 SFO196552:SFP196576 SPK196552:SPL196576 SZG196552:SZH196576 TJC196552:TJD196576 TSY196552:TSZ196576 UCU196552:UCV196576 UMQ196552:UMR196576 UWM196552:UWN196576 VGI196552:VGJ196576 VQE196552:VQF196576 WAA196552:WAB196576 WJW196552:WJX196576 WTS196552:WTT196576 H262069:I262093 HG262088:HH262112 RC262088:RD262112 AAY262088:AAZ262112 AKU262088:AKV262112 AUQ262088:AUR262112 BEM262088:BEN262112 BOI262088:BOJ262112 BYE262088:BYF262112 CIA262088:CIB262112 CRW262088:CRX262112 DBS262088:DBT262112 DLO262088:DLP262112 DVK262088:DVL262112 EFG262088:EFH262112 EPC262088:EPD262112 EYY262088:EYZ262112 FIU262088:FIV262112 FSQ262088:FSR262112 GCM262088:GCN262112 GMI262088:GMJ262112 GWE262088:GWF262112 HGA262088:HGB262112 HPW262088:HPX262112 HZS262088:HZT262112 IJO262088:IJP262112 ITK262088:ITL262112 JDG262088:JDH262112 JNC262088:JND262112 JWY262088:JWZ262112 KGU262088:KGV262112 KQQ262088:KQR262112 LAM262088:LAN262112 LKI262088:LKJ262112 LUE262088:LUF262112 MEA262088:MEB262112 MNW262088:MNX262112 MXS262088:MXT262112 NHO262088:NHP262112 NRK262088:NRL262112 OBG262088:OBH262112 OLC262088:OLD262112 OUY262088:OUZ262112 PEU262088:PEV262112 POQ262088:POR262112 PYM262088:PYN262112 QII262088:QIJ262112 QSE262088:QSF262112 RCA262088:RCB262112 RLW262088:RLX262112 RVS262088:RVT262112 SFO262088:SFP262112 SPK262088:SPL262112 SZG262088:SZH262112 TJC262088:TJD262112 TSY262088:TSZ262112 UCU262088:UCV262112 UMQ262088:UMR262112 UWM262088:UWN262112 VGI262088:VGJ262112 VQE262088:VQF262112 WAA262088:WAB262112 WJW262088:WJX262112 WTS262088:WTT262112 H327605:I327629 HG327624:HH327648 RC327624:RD327648 AAY327624:AAZ327648 AKU327624:AKV327648 AUQ327624:AUR327648 BEM327624:BEN327648 BOI327624:BOJ327648 BYE327624:BYF327648 CIA327624:CIB327648 CRW327624:CRX327648 DBS327624:DBT327648 DLO327624:DLP327648 DVK327624:DVL327648 EFG327624:EFH327648 EPC327624:EPD327648 EYY327624:EYZ327648 FIU327624:FIV327648 FSQ327624:FSR327648 GCM327624:GCN327648 GMI327624:GMJ327648 GWE327624:GWF327648 HGA327624:HGB327648 HPW327624:HPX327648 HZS327624:HZT327648 IJO327624:IJP327648 ITK327624:ITL327648 JDG327624:JDH327648 JNC327624:JND327648 JWY327624:JWZ327648 KGU327624:KGV327648 KQQ327624:KQR327648 LAM327624:LAN327648 LKI327624:LKJ327648 LUE327624:LUF327648 MEA327624:MEB327648 MNW327624:MNX327648 MXS327624:MXT327648 NHO327624:NHP327648 NRK327624:NRL327648 OBG327624:OBH327648 OLC327624:OLD327648 OUY327624:OUZ327648 PEU327624:PEV327648 POQ327624:POR327648 PYM327624:PYN327648 QII327624:QIJ327648 QSE327624:QSF327648 RCA327624:RCB327648 RLW327624:RLX327648 RVS327624:RVT327648 SFO327624:SFP327648 SPK327624:SPL327648 SZG327624:SZH327648 TJC327624:TJD327648 TSY327624:TSZ327648 UCU327624:UCV327648 UMQ327624:UMR327648 UWM327624:UWN327648 VGI327624:VGJ327648 VQE327624:VQF327648 WAA327624:WAB327648 WJW327624:WJX327648 WTS327624:WTT327648 H393141:I393165 HG393160:HH393184 RC393160:RD393184 AAY393160:AAZ393184 AKU393160:AKV393184 AUQ393160:AUR393184 BEM393160:BEN393184 BOI393160:BOJ393184 BYE393160:BYF393184 CIA393160:CIB393184 CRW393160:CRX393184 DBS393160:DBT393184 DLO393160:DLP393184 DVK393160:DVL393184 EFG393160:EFH393184 EPC393160:EPD393184 EYY393160:EYZ393184 FIU393160:FIV393184 FSQ393160:FSR393184 GCM393160:GCN393184 GMI393160:GMJ393184 GWE393160:GWF393184 HGA393160:HGB393184 HPW393160:HPX393184 HZS393160:HZT393184 IJO393160:IJP393184 ITK393160:ITL393184 JDG393160:JDH393184 JNC393160:JND393184 JWY393160:JWZ393184 KGU393160:KGV393184 KQQ393160:KQR393184 LAM393160:LAN393184 LKI393160:LKJ393184 LUE393160:LUF393184 MEA393160:MEB393184 MNW393160:MNX393184 MXS393160:MXT393184 NHO393160:NHP393184 NRK393160:NRL393184 OBG393160:OBH393184 OLC393160:OLD393184 OUY393160:OUZ393184 PEU393160:PEV393184 POQ393160:POR393184 PYM393160:PYN393184 QII393160:QIJ393184 QSE393160:QSF393184 RCA393160:RCB393184 RLW393160:RLX393184 RVS393160:RVT393184 SFO393160:SFP393184 SPK393160:SPL393184 SZG393160:SZH393184 TJC393160:TJD393184 TSY393160:TSZ393184 UCU393160:UCV393184 UMQ393160:UMR393184 UWM393160:UWN393184 VGI393160:VGJ393184 VQE393160:VQF393184 WAA393160:WAB393184 WJW393160:WJX393184 WTS393160:WTT393184 H458677:I458701 HG458696:HH458720 RC458696:RD458720 AAY458696:AAZ458720 AKU458696:AKV458720 AUQ458696:AUR458720 BEM458696:BEN458720 BOI458696:BOJ458720 BYE458696:BYF458720 CIA458696:CIB458720 CRW458696:CRX458720 DBS458696:DBT458720 DLO458696:DLP458720 DVK458696:DVL458720 EFG458696:EFH458720 EPC458696:EPD458720 EYY458696:EYZ458720 FIU458696:FIV458720 FSQ458696:FSR458720 GCM458696:GCN458720 GMI458696:GMJ458720 GWE458696:GWF458720 HGA458696:HGB458720 HPW458696:HPX458720 HZS458696:HZT458720 IJO458696:IJP458720 ITK458696:ITL458720 JDG458696:JDH458720 JNC458696:JND458720 JWY458696:JWZ458720 KGU458696:KGV458720 KQQ458696:KQR458720 LAM458696:LAN458720 LKI458696:LKJ458720 LUE458696:LUF458720 MEA458696:MEB458720 MNW458696:MNX458720 MXS458696:MXT458720 NHO458696:NHP458720 NRK458696:NRL458720 OBG458696:OBH458720 OLC458696:OLD458720 OUY458696:OUZ458720 PEU458696:PEV458720 POQ458696:POR458720 PYM458696:PYN458720 QII458696:QIJ458720 QSE458696:QSF458720 RCA458696:RCB458720 RLW458696:RLX458720 RVS458696:RVT458720 SFO458696:SFP458720 SPK458696:SPL458720 SZG458696:SZH458720 TJC458696:TJD458720 TSY458696:TSZ458720 UCU458696:UCV458720 UMQ458696:UMR458720 UWM458696:UWN458720 VGI458696:VGJ458720 VQE458696:VQF458720 WAA458696:WAB458720 WJW458696:WJX458720 WTS458696:WTT458720 H524213:I524237 HG524232:HH524256 RC524232:RD524256 AAY524232:AAZ524256 AKU524232:AKV524256 AUQ524232:AUR524256 BEM524232:BEN524256 BOI524232:BOJ524256 BYE524232:BYF524256 CIA524232:CIB524256 CRW524232:CRX524256 DBS524232:DBT524256 DLO524232:DLP524256 DVK524232:DVL524256 EFG524232:EFH524256 EPC524232:EPD524256 EYY524232:EYZ524256 FIU524232:FIV524256 FSQ524232:FSR524256 GCM524232:GCN524256 GMI524232:GMJ524256 GWE524232:GWF524256 HGA524232:HGB524256 HPW524232:HPX524256 HZS524232:HZT524256 IJO524232:IJP524256 ITK524232:ITL524256 JDG524232:JDH524256 JNC524232:JND524256 JWY524232:JWZ524256 KGU524232:KGV524256 KQQ524232:KQR524256 LAM524232:LAN524256 LKI524232:LKJ524256 LUE524232:LUF524256 MEA524232:MEB524256 MNW524232:MNX524256 MXS524232:MXT524256 NHO524232:NHP524256 NRK524232:NRL524256 OBG524232:OBH524256 OLC524232:OLD524256 OUY524232:OUZ524256 PEU524232:PEV524256 POQ524232:POR524256 PYM524232:PYN524256 QII524232:QIJ524256 QSE524232:QSF524256 RCA524232:RCB524256 RLW524232:RLX524256 RVS524232:RVT524256 SFO524232:SFP524256 SPK524232:SPL524256 SZG524232:SZH524256 TJC524232:TJD524256 TSY524232:TSZ524256 UCU524232:UCV524256 UMQ524232:UMR524256 UWM524232:UWN524256 VGI524232:VGJ524256 VQE524232:VQF524256 WAA524232:WAB524256 WJW524232:WJX524256 WTS524232:WTT524256 H589749:I589773 HG589768:HH589792 RC589768:RD589792 AAY589768:AAZ589792 AKU589768:AKV589792 AUQ589768:AUR589792 BEM589768:BEN589792 BOI589768:BOJ589792 BYE589768:BYF589792 CIA589768:CIB589792 CRW589768:CRX589792 DBS589768:DBT589792 DLO589768:DLP589792 DVK589768:DVL589792 EFG589768:EFH589792 EPC589768:EPD589792 EYY589768:EYZ589792 FIU589768:FIV589792 FSQ589768:FSR589792 GCM589768:GCN589792 GMI589768:GMJ589792 GWE589768:GWF589792 HGA589768:HGB589792 HPW589768:HPX589792 HZS589768:HZT589792 IJO589768:IJP589792 ITK589768:ITL589792 JDG589768:JDH589792 JNC589768:JND589792 JWY589768:JWZ589792 KGU589768:KGV589792 KQQ589768:KQR589792 LAM589768:LAN589792 LKI589768:LKJ589792 LUE589768:LUF589792 MEA589768:MEB589792 MNW589768:MNX589792 MXS589768:MXT589792 NHO589768:NHP589792 NRK589768:NRL589792 OBG589768:OBH589792 OLC589768:OLD589792 OUY589768:OUZ589792 PEU589768:PEV589792 POQ589768:POR589792 PYM589768:PYN589792 QII589768:QIJ589792 QSE589768:QSF589792 RCA589768:RCB589792 RLW589768:RLX589792 RVS589768:RVT589792 SFO589768:SFP589792 SPK589768:SPL589792 SZG589768:SZH589792 TJC589768:TJD589792 TSY589768:TSZ589792 UCU589768:UCV589792 UMQ589768:UMR589792 UWM589768:UWN589792 VGI589768:VGJ589792 VQE589768:VQF589792 WAA589768:WAB589792 WJW589768:WJX589792 WTS589768:WTT589792 H655285:I655309 HG655304:HH655328 RC655304:RD655328 AAY655304:AAZ655328 AKU655304:AKV655328 AUQ655304:AUR655328 BEM655304:BEN655328 BOI655304:BOJ655328 BYE655304:BYF655328 CIA655304:CIB655328 CRW655304:CRX655328 DBS655304:DBT655328 DLO655304:DLP655328 DVK655304:DVL655328 EFG655304:EFH655328 EPC655304:EPD655328 EYY655304:EYZ655328 FIU655304:FIV655328 FSQ655304:FSR655328 GCM655304:GCN655328 GMI655304:GMJ655328 GWE655304:GWF655328 HGA655304:HGB655328 HPW655304:HPX655328 HZS655304:HZT655328 IJO655304:IJP655328 ITK655304:ITL655328 JDG655304:JDH655328 JNC655304:JND655328 JWY655304:JWZ655328 KGU655304:KGV655328 KQQ655304:KQR655328 LAM655304:LAN655328 LKI655304:LKJ655328 LUE655304:LUF655328 MEA655304:MEB655328 MNW655304:MNX655328 MXS655304:MXT655328 NHO655304:NHP655328 NRK655304:NRL655328 OBG655304:OBH655328 OLC655304:OLD655328 OUY655304:OUZ655328 PEU655304:PEV655328 POQ655304:POR655328 PYM655304:PYN655328 QII655304:QIJ655328 QSE655304:QSF655328 RCA655304:RCB655328 RLW655304:RLX655328 RVS655304:RVT655328 SFO655304:SFP655328 SPK655304:SPL655328 SZG655304:SZH655328 TJC655304:TJD655328 TSY655304:TSZ655328 UCU655304:UCV655328 UMQ655304:UMR655328 UWM655304:UWN655328 VGI655304:VGJ655328 VQE655304:VQF655328 WAA655304:WAB655328 WJW655304:WJX655328 WTS655304:WTT655328 H720821:I720845 HG720840:HH720864 RC720840:RD720864 AAY720840:AAZ720864 AKU720840:AKV720864 AUQ720840:AUR720864 BEM720840:BEN720864 BOI720840:BOJ720864 BYE720840:BYF720864 CIA720840:CIB720864 CRW720840:CRX720864 DBS720840:DBT720864 DLO720840:DLP720864 DVK720840:DVL720864 EFG720840:EFH720864 EPC720840:EPD720864 EYY720840:EYZ720864 FIU720840:FIV720864 FSQ720840:FSR720864 GCM720840:GCN720864 GMI720840:GMJ720864 GWE720840:GWF720864 HGA720840:HGB720864 HPW720840:HPX720864 HZS720840:HZT720864 IJO720840:IJP720864 ITK720840:ITL720864 JDG720840:JDH720864 JNC720840:JND720864 JWY720840:JWZ720864 KGU720840:KGV720864 KQQ720840:KQR720864 LAM720840:LAN720864 LKI720840:LKJ720864 LUE720840:LUF720864 MEA720840:MEB720864 MNW720840:MNX720864 MXS720840:MXT720864 NHO720840:NHP720864 NRK720840:NRL720864 OBG720840:OBH720864 OLC720840:OLD720864 OUY720840:OUZ720864 PEU720840:PEV720864 POQ720840:POR720864 PYM720840:PYN720864 QII720840:QIJ720864 QSE720840:QSF720864 RCA720840:RCB720864 RLW720840:RLX720864 RVS720840:RVT720864 SFO720840:SFP720864 SPK720840:SPL720864 SZG720840:SZH720864 TJC720840:TJD720864 TSY720840:TSZ720864 UCU720840:UCV720864 UMQ720840:UMR720864 UWM720840:UWN720864 VGI720840:VGJ720864 VQE720840:VQF720864 WAA720840:WAB720864 WJW720840:WJX720864 WTS720840:WTT720864 H786357:I786381 HG786376:HH786400 RC786376:RD786400 AAY786376:AAZ786400 AKU786376:AKV786400 AUQ786376:AUR786400 BEM786376:BEN786400 BOI786376:BOJ786400 BYE786376:BYF786400 CIA786376:CIB786400 CRW786376:CRX786400 DBS786376:DBT786400 DLO786376:DLP786400 DVK786376:DVL786400 EFG786376:EFH786400 EPC786376:EPD786400 EYY786376:EYZ786400 FIU786376:FIV786400 FSQ786376:FSR786400 GCM786376:GCN786400 GMI786376:GMJ786400 GWE786376:GWF786400 HGA786376:HGB786400 HPW786376:HPX786400 HZS786376:HZT786400 IJO786376:IJP786400 ITK786376:ITL786400 JDG786376:JDH786400 JNC786376:JND786400 JWY786376:JWZ786400 KGU786376:KGV786400 KQQ786376:KQR786400 LAM786376:LAN786400 LKI786376:LKJ786400 LUE786376:LUF786400 MEA786376:MEB786400 MNW786376:MNX786400 MXS786376:MXT786400 NHO786376:NHP786400 NRK786376:NRL786400 OBG786376:OBH786400 OLC786376:OLD786400 OUY786376:OUZ786400 PEU786376:PEV786400 POQ786376:POR786400 PYM786376:PYN786400 QII786376:QIJ786400 QSE786376:QSF786400 RCA786376:RCB786400 RLW786376:RLX786400 RVS786376:RVT786400 SFO786376:SFP786400 SPK786376:SPL786400 SZG786376:SZH786400 TJC786376:TJD786400 TSY786376:TSZ786400 UCU786376:UCV786400 UMQ786376:UMR786400 UWM786376:UWN786400 VGI786376:VGJ786400 VQE786376:VQF786400 WAA786376:WAB786400 WJW786376:WJX786400 WTS786376:WTT786400 H851893:I851917 HG851912:HH851936 RC851912:RD851936 AAY851912:AAZ851936 AKU851912:AKV851936 AUQ851912:AUR851936 BEM851912:BEN851936 BOI851912:BOJ851936 BYE851912:BYF851936 CIA851912:CIB851936 CRW851912:CRX851936 DBS851912:DBT851936 DLO851912:DLP851936 DVK851912:DVL851936 EFG851912:EFH851936 EPC851912:EPD851936 EYY851912:EYZ851936 FIU851912:FIV851936 FSQ851912:FSR851936 GCM851912:GCN851936 GMI851912:GMJ851936 GWE851912:GWF851936 HGA851912:HGB851936 HPW851912:HPX851936 HZS851912:HZT851936 IJO851912:IJP851936 ITK851912:ITL851936 JDG851912:JDH851936 JNC851912:JND851936 JWY851912:JWZ851936 KGU851912:KGV851936 KQQ851912:KQR851936 LAM851912:LAN851936 LKI851912:LKJ851936 LUE851912:LUF851936 MEA851912:MEB851936 MNW851912:MNX851936 MXS851912:MXT851936 NHO851912:NHP851936 NRK851912:NRL851936 OBG851912:OBH851936 OLC851912:OLD851936 OUY851912:OUZ851936 PEU851912:PEV851936 POQ851912:POR851936 PYM851912:PYN851936 QII851912:QIJ851936 QSE851912:QSF851936 RCA851912:RCB851936 RLW851912:RLX851936 RVS851912:RVT851936 SFO851912:SFP851936 SPK851912:SPL851936 SZG851912:SZH851936 TJC851912:TJD851936 TSY851912:TSZ851936 UCU851912:UCV851936 UMQ851912:UMR851936 UWM851912:UWN851936 VGI851912:VGJ851936 VQE851912:VQF851936 WAA851912:WAB851936 WJW851912:WJX851936 WTS851912:WTT851936 H917429:I917453 HG917448:HH917472 RC917448:RD917472 AAY917448:AAZ917472 AKU917448:AKV917472 AUQ917448:AUR917472 BEM917448:BEN917472 BOI917448:BOJ917472 BYE917448:BYF917472 CIA917448:CIB917472 CRW917448:CRX917472 DBS917448:DBT917472 DLO917448:DLP917472 DVK917448:DVL917472 EFG917448:EFH917472 EPC917448:EPD917472 EYY917448:EYZ917472 FIU917448:FIV917472 FSQ917448:FSR917472 GCM917448:GCN917472 GMI917448:GMJ917472 GWE917448:GWF917472 HGA917448:HGB917472 HPW917448:HPX917472 HZS917448:HZT917472 IJO917448:IJP917472 ITK917448:ITL917472 JDG917448:JDH917472 JNC917448:JND917472 JWY917448:JWZ917472 KGU917448:KGV917472 KQQ917448:KQR917472 LAM917448:LAN917472 LKI917448:LKJ917472 LUE917448:LUF917472 MEA917448:MEB917472 MNW917448:MNX917472 MXS917448:MXT917472 NHO917448:NHP917472 NRK917448:NRL917472 OBG917448:OBH917472 OLC917448:OLD917472 OUY917448:OUZ917472 PEU917448:PEV917472 POQ917448:POR917472 PYM917448:PYN917472 QII917448:QIJ917472 QSE917448:QSF917472 RCA917448:RCB917472 RLW917448:RLX917472 RVS917448:RVT917472 SFO917448:SFP917472 SPK917448:SPL917472 SZG917448:SZH917472 TJC917448:TJD917472 TSY917448:TSZ917472 UCU917448:UCV917472 UMQ917448:UMR917472 UWM917448:UWN917472 VGI917448:VGJ917472 VQE917448:VQF917472 WAA917448:WAB917472 WJW917448:WJX917472 WTS917448:WTT917472 H982965:I982989 HG982984:HH983008 RC982984:RD983008 AAY982984:AAZ983008 AKU982984:AKV983008 AUQ982984:AUR983008 BEM982984:BEN983008 BOI982984:BOJ983008 BYE982984:BYF983008 CIA982984:CIB983008 CRW982984:CRX983008 DBS982984:DBT983008 DLO982984:DLP983008 DVK982984:DVL983008 EFG982984:EFH983008 EPC982984:EPD983008 EYY982984:EYZ983008 FIU982984:FIV983008 FSQ982984:FSR983008 GCM982984:GCN983008 GMI982984:GMJ983008 GWE982984:GWF983008 HGA982984:HGB983008 HPW982984:HPX983008 HZS982984:HZT983008 IJO982984:IJP983008 ITK982984:ITL983008 JDG982984:JDH983008 JNC982984:JND983008 JWY982984:JWZ983008 KGU982984:KGV983008 KQQ982984:KQR983008 LAM982984:LAN983008 LKI982984:LKJ983008 LUE982984:LUF983008 MEA982984:MEB983008 MNW982984:MNX983008 MXS982984:MXT983008 NHO982984:NHP983008 NRK982984:NRL983008 OBG982984:OBH983008 OLC982984:OLD983008 OUY982984:OUZ983008 PEU982984:PEV983008 POQ982984:POR983008 PYM982984:PYN983008 QII982984:QIJ983008 QSE982984:QSF983008 RCA982984:RCB983008 RLW982984:RLX983008 RVS982984:RVT983008 SFO982984:SFP983008 SPK982984:SPL983008 SZG982984:SZH983008 TJC982984:TJD983008 TSY982984:TSZ983008 UCU982984:UCV983008 UMQ982984:UMR983008 UWM982984:UWN983008 VGI982984:VGJ983008 VQE982984:VQF983008 WAA982984:WAB983008 WJW982984:WJX983008 WTS982984:WTT983008 HK65500:HM65504 RG65500:RI65504 ABC65500:ABE65504 AKY65500:ALA65504 AUU65500:AUW65504 BEQ65500:BES65504 BOM65500:BOO65504 BYI65500:BYK65504 CIE65500:CIG65504 CSA65500:CSC65504 DBW65500:DBY65504 DLS65500:DLU65504 DVO65500:DVQ65504 EFK65500:EFM65504 EPG65500:EPI65504 EZC65500:EZE65504 FIY65500:FJA65504 FSU65500:FSW65504 GCQ65500:GCS65504 GMM65500:GMO65504 GWI65500:GWK65504 HGE65500:HGG65504 HQA65500:HQC65504 HZW65500:HZY65504 IJS65500:IJU65504 ITO65500:ITQ65504 JDK65500:JDM65504 JNG65500:JNI65504 JXC65500:JXE65504 KGY65500:KHA65504 KQU65500:KQW65504 LAQ65500:LAS65504 LKM65500:LKO65504 LUI65500:LUK65504 MEE65500:MEG65504 MOA65500:MOC65504 MXW65500:MXY65504 NHS65500:NHU65504 NRO65500:NRQ65504 OBK65500:OBM65504 OLG65500:OLI65504 OVC65500:OVE65504 PEY65500:PFA65504 POU65500:POW65504 PYQ65500:PYS65504 QIM65500:QIO65504 QSI65500:QSK65504 RCE65500:RCG65504 RMA65500:RMC65504 RVW65500:RVY65504 SFS65500:SFU65504 SPO65500:SPQ65504 SZK65500:SZM65504 TJG65500:TJI65504 TTC65500:TTE65504 UCY65500:UDA65504 UMU65500:UMW65504 UWQ65500:UWS65504 VGM65500:VGO65504 VQI65500:VQK65504 WAE65500:WAG65504 WKA65500:WKC65504 WTW65500:WTY65504 HK131036:HM131040 RG131036:RI131040 ABC131036:ABE131040 AKY131036:ALA131040 AUU131036:AUW131040 BEQ131036:BES131040 BOM131036:BOO131040 BYI131036:BYK131040 CIE131036:CIG131040 CSA131036:CSC131040 DBW131036:DBY131040 DLS131036:DLU131040 DVO131036:DVQ131040 EFK131036:EFM131040 EPG131036:EPI131040 EZC131036:EZE131040 FIY131036:FJA131040 FSU131036:FSW131040 GCQ131036:GCS131040 GMM131036:GMO131040 GWI131036:GWK131040 HGE131036:HGG131040 HQA131036:HQC131040 HZW131036:HZY131040 IJS131036:IJU131040 ITO131036:ITQ131040 JDK131036:JDM131040 JNG131036:JNI131040 JXC131036:JXE131040 KGY131036:KHA131040 KQU131036:KQW131040 LAQ131036:LAS131040 LKM131036:LKO131040 LUI131036:LUK131040 MEE131036:MEG131040 MOA131036:MOC131040 MXW131036:MXY131040 NHS131036:NHU131040 NRO131036:NRQ131040 OBK131036:OBM131040 OLG131036:OLI131040 OVC131036:OVE131040 PEY131036:PFA131040 POU131036:POW131040 PYQ131036:PYS131040 QIM131036:QIO131040 QSI131036:QSK131040 RCE131036:RCG131040 RMA131036:RMC131040 RVW131036:RVY131040 SFS131036:SFU131040 SPO131036:SPQ131040 SZK131036:SZM131040 TJG131036:TJI131040 TTC131036:TTE131040 UCY131036:UDA131040 UMU131036:UMW131040 UWQ131036:UWS131040 VGM131036:VGO131040 VQI131036:VQK131040 WAE131036:WAG131040 WKA131036:WKC131040 WTW131036:WTY131040 HK196572:HM196576 RG196572:RI196576 ABC196572:ABE196576 AKY196572:ALA196576 AUU196572:AUW196576 BEQ196572:BES196576 BOM196572:BOO196576 BYI196572:BYK196576 CIE196572:CIG196576 CSA196572:CSC196576 DBW196572:DBY196576 DLS196572:DLU196576 DVO196572:DVQ196576 EFK196572:EFM196576 EPG196572:EPI196576 EZC196572:EZE196576 FIY196572:FJA196576 FSU196572:FSW196576 GCQ196572:GCS196576 GMM196572:GMO196576 GWI196572:GWK196576 HGE196572:HGG196576 HQA196572:HQC196576 HZW196572:HZY196576 IJS196572:IJU196576 ITO196572:ITQ196576 JDK196572:JDM196576 JNG196572:JNI196576 JXC196572:JXE196576 KGY196572:KHA196576 KQU196572:KQW196576 LAQ196572:LAS196576 LKM196572:LKO196576 LUI196572:LUK196576 MEE196572:MEG196576 MOA196572:MOC196576 MXW196572:MXY196576 NHS196572:NHU196576 NRO196572:NRQ196576 OBK196572:OBM196576 OLG196572:OLI196576 OVC196572:OVE196576 PEY196572:PFA196576 POU196572:POW196576 PYQ196572:PYS196576 QIM196572:QIO196576 QSI196572:QSK196576 RCE196572:RCG196576 RMA196572:RMC196576 RVW196572:RVY196576 SFS196572:SFU196576 SPO196572:SPQ196576 SZK196572:SZM196576 TJG196572:TJI196576 TTC196572:TTE196576 UCY196572:UDA196576 UMU196572:UMW196576 UWQ196572:UWS196576 VGM196572:VGO196576 VQI196572:VQK196576 WAE196572:WAG196576 WKA196572:WKC196576 WTW196572:WTY196576 HK262108:HM262112 RG262108:RI262112 ABC262108:ABE262112 AKY262108:ALA262112 AUU262108:AUW262112 BEQ262108:BES262112 BOM262108:BOO262112 BYI262108:BYK262112 CIE262108:CIG262112 CSA262108:CSC262112 DBW262108:DBY262112 DLS262108:DLU262112 DVO262108:DVQ262112 EFK262108:EFM262112 EPG262108:EPI262112 EZC262108:EZE262112 FIY262108:FJA262112 FSU262108:FSW262112 GCQ262108:GCS262112 GMM262108:GMO262112 GWI262108:GWK262112 HGE262108:HGG262112 HQA262108:HQC262112 HZW262108:HZY262112 IJS262108:IJU262112 ITO262108:ITQ262112 JDK262108:JDM262112 JNG262108:JNI262112 JXC262108:JXE262112 KGY262108:KHA262112 KQU262108:KQW262112 LAQ262108:LAS262112 LKM262108:LKO262112 LUI262108:LUK262112 MEE262108:MEG262112 MOA262108:MOC262112 MXW262108:MXY262112 NHS262108:NHU262112 NRO262108:NRQ262112 OBK262108:OBM262112 OLG262108:OLI262112 OVC262108:OVE262112 PEY262108:PFA262112 POU262108:POW262112 PYQ262108:PYS262112 QIM262108:QIO262112 QSI262108:QSK262112 RCE262108:RCG262112 RMA262108:RMC262112 RVW262108:RVY262112 SFS262108:SFU262112 SPO262108:SPQ262112 SZK262108:SZM262112 TJG262108:TJI262112 TTC262108:TTE262112 UCY262108:UDA262112 UMU262108:UMW262112 UWQ262108:UWS262112 VGM262108:VGO262112 VQI262108:VQK262112 WAE262108:WAG262112 WKA262108:WKC262112 WTW262108:WTY262112 HK327644:HM327648 RG327644:RI327648 ABC327644:ABE327648 AKY327644:ALA327648 AUU327644:AUW327648 BEQ327644:BES327648 BOM327644:BOO327648 BYI327644:BYK327648 CIE327644:CIG327648 CSA327644:CSC327648 DBW327644:DBY327648 DLS327644:DLU327648 DVO327644:DVQ327648 EFK327644:EFM327648 EPG327644:EPI327648 EZC327644:EZE327648 FIY327644:FJA327648 FSU327644:FSW327648 GCQ327644:GCS327648 GMM327644:GMO327648 GWI327644:GWK327648 HGE327644:HGG327648 HQA327644:HQC327648 HZW327644:HZY327648 IJS327644:IJU327648 ITO327644:ITQ327648 JDK327644:JDM327648 JNG327644:JNI327648 JXC327644:JXE327648 KGY327644:KHA327648 KQU327644:KQW327648 LAQ327644:LAS327648 LKM327644:LKO327648 LUI327644:LUK327648 MEE327644:MEG327648 MOA327644:MOC327648 MXW327644:MXY327648 NHS327644:NHU327648 NRO327644:NRQ327648 OBK327644:OBM327648 OLG327644:OLI327648 OVC327644:OVE327648 PEY327644:PFA327648 POU327644:POW327648 PYQ327644:PYS327648 QIM327644:QIO327648 QSI327644:QSK327648 RCE327644:RCG327648 RMA327644:RMC327648 RVW327644:RVY327648 SFS327644:SFU327648 SPO327644:SPQ327648 SZK327644:SZM327648 TJG327644:TJI327648 TTC327644:TTE327648 UCY327644:UDA327648 UMU327644:UMW327648 UWQ327644:UWS327648 VGM327644:VGO327648 VQI327644:VQK327648 WAE327644:WAG327648 WKA327644:WKC327648 WTW327644:WTY327648 HK393180:HM393184 RG393180:RI393184 ABC393180:ABE393184 AKY393180:ALA393184 AUU393180:AUW393184 BEQ393180:BES393184 BOM393180:BOO393184 BYI393180:BYK393184 CIE393180:CIG393184 CSA393180:CSC393184 DBW393180:DBY393184 DLS393180:DLU393184 DVO393180:DVQ393184 EFK393180:EFM393184 EPG393180:EPI393184 EZC393180:EZE393184 FIY393180:FJA393184 FSU393180:FSW393184 GCQ393180:GCS393184 GMM393180:GMO393184 GWI393180:GWK393184 HGE393180:HGG393184 HQA393180:HQC393184 HZW393180:HZY393184 IJS393180:IJU393184 ITO393180:ITQ393184 JDK393180:JDM393184 JNG393180:JNI393184 JXC393180:JXE393184 KGY393180:KHA393184 KQU393180:KQW393184 LAQ393180:LAS393184 LKM393180:LKO393184 LUI393180:LUK393184 MEE393180:MEG393184 MOA393180:MOC393184 MXW393180:MXY393184 NHS393180:NHU393184 NRO393180:NRQ393184 OBK393180:OBM393184 OLG393180:OLI393184 OVC393180:OVE393184 PEY393180:PFA393184 POU393180:POW393184 PYQ393180:PYS393184 QIM393180:QIO393184 QSI393180:QSK393184 RCE393180:RCG393184 RMA393180:RMC393184 RVW393180:RVY393184 SFS393180:SFU393184 SPO393180:SPQ393184 SZK393180:SZM393184 TJG393180:TJI393184 TTC393180:TTE393184 UCY393180:UDA393184 UMU393180:UMW393184 UWQ393180:UWS393184 VGM393180:VGO393184 VQI393180:VQK393184 WAE393180:WAG393184 WKA393180:WKC393184 WTW393180:WTY393184 HK458716:HM458720 RG458716:RI458720 ABC458716:ABE458720 AKY458716:ALA458720 AUU458716:AUW458720 BEQ458716:BES458720 BOM458716:BOO458720 BYI458716:BYK458720 CIE458716:CIG458720 CSA458716:CSC458720 DBW458716:DBY458720 DLS458716:DLU458720 DVO458716:DVQ458720 EFK458716:EFM458720 EPG458716:EPI458720 EZC458716:EZE458720 FIY458716:FJA458720 FSU458716:FSW458720 GCQ458716:GCS458720 GMM458716:GMO458720 GWI458716:GWK458720 HGE458716:HGG458720 HQA458716:HQC458720 HZW458716:HZY458720 IJS458716:IJU458720 ITO458716:ITQ458720 JDK458716:JDM458720 JNG458716:JNI458720 JXC458716:JXE458720 KGY458716:KHA458720 KQU458716:KQW458720 LAQ458716:LAS458720 LKM458716:LKO458720 LUI458716:LUK458720 MEE458716:MEG458720 MOA458716:MOC458720 MXW458716:MXY458720 NHS458716:NHU458720 NRO458716:NRQ458720 OBK458716:OBM458720 OLG458716:OLI458720 OVC458716:OVE458720 PEY458716:PFA458720 POU458716:POW458720 PYQ458716:PYS458720 QIM458716:QIO458720 QSI458716:QSK458720 RCE458716:RCG458720 RMA458716:RMC458720 RVW458716:RVY458720 SFS458716:SFU458720 SPO458716:SPQ458720 SZK458716:SZM458720 TJG458716:TJI458720 TTC458716:TTE458720 UCY458716:UDA458720 UMU458716:UMW458720 UWQ458716:UWS458720 VGM458716:VGO458720 VQI458716:VQK458720 WAE458716:WAG458720 WKA458716:WKC458720 WTW458716:WTY458720 HK524252:HM524256 RG524252:RI524256 ABC524252:ABE524256 AKY524252:ALA524256 AUU524252:AUW524256 BEQ524252:BES524256 BOM524252:BOO524256 BYI524252:BYK524256 CIE524252:CIG524256 CSA524252:CSC524256 DBW524252:DBY524256 DLS524252:DLU524256 DVO524252:DVQ524256 EFK524252:EFM524256 EPG524252:EPI524256 EZC524252:EZE524256 FIY524252:FJA524256 FSU524252:FSW524256 GCQ524252:GCS524256 GMM524252:GMO524256 GWI524252:GWK524256 HGE524252:HGG524256 HQA524252:HQC524256 HZW524252:HZY524256 IJS524252:IJU524256 ITO524252:ITQ524256 JDK524252:JDM524256 JNG524252:JNI524256 JXC524252:JXE524256 KGY524252:KHA524256 KQU524252:KQW524256 LAQ524252:LAS524256 LKM524252:LKO524256 LUI524252:LUK524256 MEE524252:MEG524256 MOA524252:MOC524256 MXW524252:MXY524256 NHS524252:NHU524256 NRO524252:NRQ524256 OBK524252:OBM524256 OLG524252:OLI524256 OVC524252:OVE524256 PEY524252:PFA524256 POU524252:POW524256 PYQ524252:PYS524256 QIM524252:QIO524256 QSI524252:QSK524256 RCE524252:RCG524256 RMA524252:RMC524256 RVW524252:RVY524256 SFS524252:SFU524256 SPO524252:SPQ524256 SZK524252:SZM524256 TJG524252:TJI524256 TTC524252:TTE524256 UCY524252:UDA524256 UMU524252:UMW524256 UWQ524252:UWS524256 VGM524252:VGO524256 VQI524252:VQK524256 WAE524252:WAG524256 WKA524252:WKC524256 WTW524252:WTY524256 HK589788:HM589792 RG589788:RI589792 ABC589788:ABE589792 AKY589788:ALA589792 AUU589788:AUW589792 BEQ589788:BES589792 BOM589788:BOO589792 BYI589788:BYK589792 CIE589788:CIG589792 CSA589788:CSC589792 DBW589788:DBY589792 DLS589788:DLU589792 DVO589788:DVQ589792 EFK589788:EFM589792 EPG589788:EPI589792 EZC589788:EZE589792 FIY589788:FJA589792 FSU589788:FSW589792 GCQ589788:GCS589792 GMM589788:GMO589792 GWI589788:GWK589792 HGE589788:HGG589792 HQA589788:HQC589792 HZW589788:HZY589792 IJS589788:IJU589792 ITO589788:ITQ589792 JDK589788:JDM589792 JNG589788:JNI589792 JXC589788:JXE589792 KGY589788:KHA589792 KQU589788:KQW589792 LAQ589788:LAS589792 LKM589788:LKO589792 LUI589788:LUK589792 MEE589788:MEG589792 MOA589788:MOC589792 MXW589788:MXY589792 NHS589788:NHU589792 NRO589788:NRQ589792 OBK589788:OBM589792 OLG589788:OLI589792 OVC589788:OVE589792 PEY589788:PFA589792 POU589788:POW589792 PYQ589788:PYS589792 QIM589788:QIO589792 QSI589788:QSK589792 RCE589788:RCG589792 RMA589788:RMC589792 RVW589788:RVY589792 SFS589788:SFU589792 SPO589788:SPQ589792 SZK589788:SZM589792 TJG589788:TJI589792 TTC589788:TTE589792 UCY589788:UDA589792 UMU589788:UMW589792 UWQ589788:UWS589792 VGM589788:VGO589792 VQI589788:VQK589792 WAE589788:WAG589792 WKA589788:WKC589792 WTW589788:WTY589792 HK655324:HM655328 RG655324:RI655328 ABC655324:ABE655328 AKY655324:ALA655328 AUU655324:AUW655328 BEQ655324:BES655328 BOM655324:BOO655328 BYI655324:BYK655328 CIE655324:CIG655328 CSA655324:CSC655328 DBW655324:DBY655328 DLS655324:DLU655328 DVO655324:DVQ655328 EFK655324:EFM655328 EPG655324:EPI655328 EZC655324:EZE655328 FIY655324:FJA655328 FSU655324:FSW655328 GCQ655324:GCS655328 GMM655324:GMO655328 GWI655324:GWK655328 HGE655324:HGG655328 HQA655324:HQC655328 HZW655324:HZY655328 IJS655324:IJU655328 ITO655324:ITQ655328 JDK655324:JDM655328 JNG655324:JNI655328 JXC655324:JXE655328 KGY655324:KHA655328 KQU655324:KQW655328 LAQ655324:LAS655328 LKM655324:LKO655328 LUI655324:LUK655328 MEE655324:MEG655328 MOA655324:MOC655328 MXW655324:MXY655328 NHS655324:NHU655328 NRO655324:NRQ655328 OBK655324:OBM655328 OLG655324:OLI655328 OVC655324:OVE655328 PEY655324:PFA655328 POU655324:POW655328 PYQ655324:PYS655328 QIM655324:QIO655328 QSI655324:QSK655328 RCE655324:RCG655328 RMA655324:RMC655328 RVW655324:RVY655328 SFS655324:SFU655328 SPO655324:SPQ655328 SZK655324:SZM655328 TJG655324:TJI655328 TTC655324:TTE655328 UCY655324:UDA655328 UMU655324:UMW655328 UWQ655324:UWS655328 VGM655324:VGO655328 VQI655324:VQK655328 WAE655324:WAG655328 WKA655324:WKC655328 WTW655324:WTY655328 HK720860:HM720864 RG720860:RI720864 ABC720860:ABE720864 AKY720860:ALA720864 AUU720860:AUW720864 BEQ720860:BES720864 BOM720860:BOO720864 BYI720860:BYK720864 CIE720860:CIG720864 CSA720860:CSC720864 DBW720860:DBY720864 DLS720860:DLU720864 DVO720860:DVQ720864 EFK720860:EFM720864 EPG720860:EPI720864 EZC720860:EZE720864 FIY720860:FJA720864 FSU720860:FSW720864 GCQ720860:GCS720864 GMM720860:GMO720864 GWI720860:GWK720864 HGE720860:HGG720864 HQA720860:HQC720864 HZW720860:HZY720864 IJS720860:IJU720864 ITO720860:ITQ720864 JDK720860:JDM720864 JNG720860:JNI720864 JXC720860:JXE720864 KGY720860:KHA720864 KQU720860:KQW720864 LAQ720860:LAS720864 LKM720860:LKO720864 LUI720860:LUK720864 MEE720860:MEG720864 MOA720860:MOC720864 MXW720860:MXY720864 NHS720860:NHU720864 NRO720860:NRQ720864 OBK720860:OBM720864 OLG720860:OLI720864 OVC720860:OVE720864 PEY720860:PFA720864 POU720860:POW720864 PYQ720860:PYS720864 QIM720860:QIO720864 QSI720860:QSK720864 RCE720860:RCG720864 RMA720860:RMC720864 RVW720860:RVY720864 SFS720860:SFU720864 SPO720860:SPQ720864 SZK720860:SZM720864 TJG720860:TJI720864 TTC720860:TTE720864 UCY720860:UDA720864 UMU720860:UMW720864 UWQ720860:UWS720864 VGM720860:VGO720864 VQI720860:VQK720864 WAE720860:WAG720864 WKA720860:WKC720864 WTW720860:WTY720864 HK786396:HM786400 RG786396:RI786400 ABC786396:ABE786400 AKY786396:ALA786400 AUU786396:AUW786400 BEQ786396:BES786400 BOM786396:BOO786400 BYI786396:BYK786400 CIE786396:CIG786400 CSA786396:CSC786400 DBW786396:DBY786400 DLS786396:DLU786400 DVO786396:DVQ786400 EFK786396:EFM786400 EPG786396:EPI786400 EZC786396:EZE786400 FIY786396:FJA786400 FSU786396:FSW786400 GCQ786396:GCS786400 GMM786396:GMO786400 GWI786396:GWK786400 HGE786396:HGG786400 HQA786396:HQC786400 HZW786396:HZY786400 IJS786396:IJU786400 ITO786396:ITQ786400 JDK786396:JDM786400 JNG786396:JNI786400 JXC786396:JXE786400 KGY786396:KHA786400 KQU786396:KQW786400 LAQ786396:LAS786400 LKM786396:LKO786400 LUI786396:LUK786400 MEE786396:MEG786400 MOA786396:MOC786400 MXW786396:MXY786400 NHS786396:NHU786400 NRO786396:NRQ786400 OBK786396:OBM786400 OLG786396:OLI786400 OVC786396:OVE786400 PEY786396:PFA786400 POU786396:POW786400 PYQ786396:PYS786400 QIM786396:QIO786400 QSI786396:QSK786400 RCE786396:RCG786400 RMA786396:RMC786400 RVW786396:RVY786400 SFS786396:SFU786400 SPO786396:SPQ786400 SZK786396:SZM786400 TJG786396:TJI786400 TTC786396:TTE786400 UCY786396:UDA786400 UMU786396:UMW786400 UWQ786396:UWS786400 VGM786396:VGO786400 VQI786396:VQK786400 WAE786396:WAG786400 WKA786396:WKC786400 WTW786396:WTY786400 HK851932:HM851936 RG851932:RI851936 ABC851932:ABE851936 AKY851932:ALA851936 AUU851932:AUW851936 BEQ851932:BES851936 BOM851932:BOO851936 BYI851932:BYK851936 CIE851932:CIG851936 CSA851932:CSC851936 DBW851932:DBY851936 DLS851932:DLU851936 DVO851932:DVQ851936 EFK851932:EFM851936 EPG851932:EPI851936 EZC851932:EZE851936 FIY851932:FJA851936 FSU851932:FSW851936 GCQ851932:GCS851936 GMM851932:GMO851936 GWI851932:GWK851936 HGE851932:HGG851936 HQA851932:HQC851936 HZW851932:HZY851936 IJS851932:IJU851936 ITO851932:ITQ851936 JDK851932:JDM851936 JNG851932:JNI851936 JXC851932:JXE851936 KGY851932:KHA851936 KQU851932:KQW851936 LAQ851932:LAS851936 LKM851932:LKO851936 LUI851932:LUK851936 MEE851932:MEG851936 MOA851932:MOC851936 MXW851932:MXY851936 NHS851932:NHU851936 NRO851932:NRQ851936 OBK851932:OBM851936 OLG851932:OLI851936 OVC851932:OVE851936 PEY851932:PFA851936 POU851932:POW851936 PYQ851932:PYS851936 QIM851932:QIO851936 QSI851932:QSK851936 RCE851932:RCG851936 RMA851932:RMC851936 RVW851932:RVY851936 SFS851932:SFU851936 SPO851932:SPQ851936 SZK851932:SZM851936 TJG851932:TJI851936 TTC851932:TTE851936 UCY851932:UDA851936 UMU851932:UMW851936 UWQ851932:UWS851936 VGM851932:VGO851936 VQI851932:VQK851936 WAE851932:WAG851936 WKA851932:WKC851936 WTW851932:WTY851936 HK917468:HM917472 RG917468:RI917472 ABC917468:ABE917472 AKY917468:ALA917472 AUU917468:AUW917472 BEQ917468:BES917472 BOM917468:BOO917472 BYI917468:BYK917472 CIE917468:CIG917472 CSA917468:CSC917472 DBW917468:DBY917472 DLS917468:DLU917472 DVO917468:DVQ917472 EFK917468:EFM917472 EPG917468:EPI917472 EZC917468:EZE917472 FIY917468:FJA917472 FSU917468:FSW917472 GCQ917468:GCS917472 GMM917468:GMO917472 GWI917468:GWK917472 HGE917468:HGG917472 HQA917468:HQC917472 HZW917468:HZY917472 IJS917468:IJU917472 ITO917468:ITQ917472 JDK917468:JDM917472 JNG917468:JNI917472 JXC917468:JXE917472 KGY917468:KHA917472 KQU917468:KQW917472 LAQ917468:LAS917472 LKM917468:LKO917472 LUI917468:LUK917472 MEE917468:MEG917472 MOA917468:MOC917472 MXW917468:MXY917472 NHS917468:NHU917472 NRO917468:NRQ917472 OBK917468:OBM917472 OLG917468:OLI917472 OVC917468:OVE917472 PEY917468:PFA917472 POU917468:POW917472 PYQ917468:PYS917472 QIM917468:QIO917472 QSI917468:QSK917472 RCE917468:RCG917472 RMA917468:RMC917472 RVW917468:RVY917472 SFS917468:SFU917472 SPO917468:SPQ917472 SZK917468:SZM917472 TJG917468:TJI917472 TTC917468:TTE917472 UCY917468:UDA917472 UMU917468:UMW917472 UWQ917468:UWS917472 VGM917468:VGO917472 VQI917468:VQK917472 WAE917468:WAG917472 WKA917468:WKC917472 WTW917468:WTY917472 HK983004:HM983008 RG983004:RI983008 ABC983004:ABE983008 AKY983004:ALA983008 AUU983004:AUW983008 BEQ983004:BES983008 BOM983004:BOO983008 BYI983004:BYK983008 CIE983004:CIG983008 CSA983004:CSC983008 DBW983004:DBY983008 DLS983004:DLU983008 DVO983004:DVQ983008 EFK983004:EFM983008 EPG983004:EPI983008 EZC983004:EZE983008 FIY983004:FJA983008 FSU983004:FSW983008 GCQ983004:GCS983008 GMM983004:GMO983008 GWI983004:GWK983008 HGE983004:HGG983008 HQA983004:HQC983008 HZW983004:HZY983008 IJS983004:IJU983008 ITO983004:ITQ983008 JDK983004:JDM983008 JNG983004:JNI983008 JXC983004:JXE983008 KGY983004:KHA983008 KQU983004:KQW983008 LAQ983004:LAS983008 LKM983004:LKO983008 LUI983004:LUK983008 MEE983004:MEG983008 MOA983004:MOC983008 MXW983004:MXY983008 NHS983004:NHU983008 NRO983004:NRQ983008 OBK983004:OBM983008 OLG983004:OLI983008 OVC983004:OVE983008 PEY983004:PFA983008 POU983004:POW983008 PYQ983004:PYS983008 QIM983004:QIO983008 QSI983004:QSK983008 RCE983004:RCG983008 RMA983004:RMC983008 RVW983004:RVY983008 SFS983004:SFU983008 SPO983004:SPQ983008 SZK983004:SZM983008 TJG983004:TJI983008 TTC983004:TTE983008 UCY983004:UDA983008 UMU983004:UMW983008 UWQ983004:UWS983008 VGM983004:VGO983008 VQI983004:VQK983008 WAE983004:WAG983008 WKA983004:WKC983008 WTW983004:WTY983008 L982965:N982989 L917429:N917453 L851893:N851917 L786357:N786381 L720821:N720845 L655285:N655309 L589749:N589773 L524213:N524237 L458677:N458701 L393141:N393165 L327605:N327629 L262069:N262093 L196533:N196557 L130997:N131021 L65461:N65485 H6:I6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赤潮発生一覧（R4)</vt:lpstr>
      <vt:lpstr>'赤潮発生一覧（R4)'!Print_Area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菅沼　倫美</dc:creator>
  <cp:lastModifiedBy>菅沼　倫美</cp:lastModifiedBy>
  <dcterms:created xsi:type="dcterms:W3CDTF">2023-01-12T05:36:50Z</dcterms:created>
  <dcterms:modified xsi:type="dcterms:W3CDTF">2023-01-12T05:37:27Z</dcterms:modified>
</cp:coreProperties>
</file>